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055"/>
  </bookViews>
  <sheets>
    <sheet name="профильное обучение" sheetId="14" r:id="rId1"/>
  </sheets>
  <definedNames>
    <definedName name="_xlnm._FilterDatabase" localSheetId="0" hidden="1">'профильное обучение'!$AH$516:$AR$548</definedName>
  </definedNames>
  <calcPr calcId="162913"/>
</workbook>
</file>

<file path=xl/calcChain.xml><?xml version="1.0" encoding="utf-8"?>
<calcChain xmlns="http://schemas.openxmlformats.org/spreadsheetml/2006/main">
  <c r="AR130" i="14" l="1"/>
  <c r="AR68" i="14" l="1"/>
  <c r="AQ68" i="14"/>
  <c r="AP68" i="14"/>
  <c r="AO68" i="14"/>
  <c r="AN68" i="14"/>
  <c r="AM68" i="14"/>
  <c r="AL68" i="14"/>
  <c r="AK68" i="14"/>
  <c r="AJ68" i="14"/>
  <c r="AI68" i="14"/>
  <c r="AH68" i="14"/>
  <c r="AG68" i="14"/>
</calcChain>
</file>

<file path=xl/sharedStrings.xml><?xml version="1.0" encoding="utf-8"?>
<sst xmlns="http://schemas.openxmlformats.org/spreadsheetml/2006/main" count="732" uniqueCount="730">
  <si>
    <t>Всего</t>
  </si>
  <si>
    <t>Организации регионального подчинения</t>
  </si>
  <si>
    <t>АОНО 'Гуманитарный лицей'</t>
  </si>
  <si>
    <t>ГАПОУ РС(Я) 'РТК г.Мирного' филиал 'Кадетская школа-интернат им.Г.Н.Трошева'</t>
  </si>
  <si>
    <t>ГАПОУ РС(Я) ЯПК</t>
  </si>
  <si>
    <t>ГБНОУ РС(Я) 'РЛИ'</t>
  </si>
  <si>
    <t>ГБОУ ВО 'ВШМ РС(Я) (институт) им.В.А.Босикова'</t>
  </si>
  <si>
    <t>ГБОУ РС (Я) 'ЧРССШИОР им.Д.П.Коркина'</t>
  </si>
  <si>
    <t>ГБОУ РС (Я) 'Якутская кадетская школа-интернат'</t>
  </si>
  <si>
    <t>ГБОУ РС(Я) 'ВВРЛИ М.А. Алексеева'</t>
  </si>
  <si>
    <t>ГБОУ РС(Я) 'ЭШИ 'Арктика'</t>
  </si>
  <si>
    <t>ГБПОУ РС (Я) 'РУ (К)ОР им.Р.М.Дмитриева'</t>
  </si>
  <si>
    <t>ГБПОУ РС(Я) 'ХОК'</t>
  </si>
  <si>
    <t>ГБПОУ РС(Я) ЯБШ (К) им.Посельских</t>
  </si>
  <si>
    <t>ГКОУ РС(Я) 'РС(К) ШИ для обучающихся с ТНР'</t>
  </si>
  <si>
    <t>ГКОУ РС(Я) 'РС(К)ШИ для детей-сирот и детей, оставшихся без попечения родителей'</t>
  </si>
  <si>
    <t>ГКОУ РС(Я) 'РС(К)ШИ'</t>
  </si>
  <si>
    <t>ГКОУ РС(Я) 'РС(К)ШИНО'</t>
  </si>
  <si>
    <t>НОУ 'Восточно-Сибирский лицей'</t>
  </si>
  <si>
    <t>ЧОУ 'Православная Гимназия'</t>
  </si>
  <si>
    <t>ЧОУ 'Сахат'</t>
  </si>
  <si>
    <t>ЧУОО 'Иннокентьевская гимназия'</t>
  </si>
  <si>
    <t>ЧУОО СШ 'Личность'</t>
  </si>
  <si>
    <t>МКУ Абыйское УО</t>
  </si>
  <si>
    <t>МБОУ 'АСОШ им. Слепцова А.Е.'</t>
  </si>
  <si>
    <t>МБОУ 'Белогорская гимназия им. Н.Н. Ефимова'</t>
  </si>
  <si>
    <t>МБОУ 'Майорская СОШ'</t>
  </si>
  <si>
    <t>МБОУ 'Мугурдахская СОШ им. В.Н. Дохунаева'</t>
  </si>
  <si>
    <t>МБОУ 'Уолбутская СОШ им. С.Ф. Маркова'</t>
  </si>
  <si>
    <t>МБОУ 'Урасалахская СОШ'</t>
  </si>
  <si>
    <t>МБУОО 'Белогорская СОШ' им. В.П. Ефимова</t>
  </si>
  <si>
    <t>МКУ Алданский район</t>
  </si>
  <si>
    <t>МБОУ 'Гимназия г. Алдан'</t>
  </si>
  <si>
    <t>МБОУ 'Гимназия п. Н.Куранах'</t>
  </si>
  <si>
    <t>МБОУ 'СОШ УИОП' г. Алдан</t>
  </si>
  <si>
    <t>МБОУ Алданский лицей</t>
  </si>
  <si>
    <t>МБОУ СОШ № 1 г. Алдан</t>
  </si>
  <si>
    <t>МБОУ СОШ № 2 г. Алдан</t>
  </si>
  <si>
    <t>МБОУ СОШ № 20 с. Хатыстыр</t>
  </si>
  <si>
    <t>МБОУ СОШ № 23 г. Томмот</t>
  </si>
  <si>
    <t>МБОУ СОШ № 36 г. Томмот</t>
  </si>
  <si>
    <t>МБОУ СОШ № 4 п. Нижний Куранах</t>
  </si>
  <si>
    <t>МБОУ СОШ № 5</t>
  </si>
  <si>
    <t>МБОУ СОШ № 6 г. Томмот</t>
  </si>
  <si>
    <t>МБОУ СОШ № 8 г. Томмот</t>
  </si>
  <si>
    <t>МБОУ СОШ № 9 г. Алдан</t>
  </si>
  <si>
    <t>МКОУ «С(К)ОШИ»</t>
  </si>
  <si>
    <t>МКОУ СОШ № 10 .п. Лебединый</t>
  </si>
  <si>
    <t>МКОУ СОШ № 11 .с. Чагда</t>
  </si>
  <si>
    <t>МКОУ СОШ № 13</t>
  </si>
  <si>
    <t>МКОУ СОШ № 25 .с. Б.Нимныр</t>
  </si>
  <si>
    <t>МКОУ СОШ № 37 .с.Угоян</t>
  </si>
  <si>
    <t>МКОУ СОШ № 7 .с. Кутана</t>
  </si>
  <si>
    <t>МКОУ'ТСШИ'</t>
  </si>
  <si>
    <t>МОУ ООМКШ №38 МО 'АР'</t>
  </si>
  <si>
    <t>МКУ Аллаиховское УУО</t>
  </si>
  <si>
    <t>МБОУ 'ЧСОШ им. А.Г.Чикачева'</t>
  </si>
  <si>
    <t>МКОУ 'БНОШ'</t>
  </si>
  <si>
    <t>МОУ 'БООШ'</t>
  </si>
  <si>
    <t>МОУ 'ОСОШ'</t>
  </si>
  <si>
    <t>МОУ 'РУООШ'</t>
  </si>
  <si>
    <t>МОУ 'ЧНОШ'</t>
  </si>
  <si>
    <t>МКУ Амгинское УО</t>
  </si>
  <si>
    <t>МБОУ 'Абагинская СОШ'</t>
  </si>
  <si>
    <t>МБОУ 'Алтанская СОШ'</t>
  </si>
  <si>
    <t>МБОУ 'Амгино-Нахаринская СОШ'</t>
  </si>
  <si>
    <t>МБОУ 'Амгинская СОШ №1 им. В.Г. Короленко'</t>
  </si>
  <si>
    <t>МБОУ 'Амгинская СОШ №2'</t>
  </si>
  <si>
    <t>МБОУ 'Амгинский лицей имени академика Л.В. Киренского'</t>
  </si>
  <si>
    <t>МБОУ 'Бетюнская СОШ'</t>
  </si>
  <si>
    <t>МБОУ 'Болугурская СОШ'</t>
  </si>
  <si>
    <t>МБОУ 'Майская СОШ им.Е.Л.Чистякова'</t>
  </si>
  <si>
    <t>МБОУ 'Мэндигинская СОШ им. П.И.Караканова'</t>
  </si>
  <si>
    <t>МБОУ 'Сатагайская СОШ'</t>
  </si>
  <si>
    <t>МБОУ 'Соморсунская СОШ'</t>
  </si>
  <si>
    <t>МБОУ 'Сулгачинская СОШ'</t>
  </si>
  <si>
    <t>МБОУ 'Сэргэ-Бэсская ООШ'</t>
  </si>
  <si>
    <t>МБОУ 'Чакырская СОШ'</t>
  </si>
  <si>
    <t>МБОУ 'Чапчылганская СОШ'</t>
  </si>
  <si>
    <t>МБОУ 'Эмисская СОШ'им.В.М.Новикова-Кюннюк Урастырова' МР'Амгинский улус(район)</t>
  </si>
  <si>
    <t>МКОУ 'Амгинская С(К)ОШИ'</t>
  </si>
  <si>
    <t>МКУ Анабарское УО</t>
  </si>
  <si>
    <t>МБОУ 'АУГ'</t>
  </si>
  <si>
    <t>МБОУ 'Саскылахская СОШ'</t>
  </si>
  <si>
    <t>МБОУ 'Юрюнг-Хаинская СОШ'</t>
  </si>
  <si>
    <t>УКМНОШ</t>
  </si>
  <si>
    <t>МКУ Булунское УО</t>
  </si>
  <si>
    <t>МБОУ 'Арктическая гимназия'</t>
  </si>
  <si>
    <t>МБОУ 'БОРОГОНСКАЯ СОШ'</t>
  </si>
  <si>
    <t>МБОУ 'Кюсюрская СОШ'</t>
  </si>
  <si>
    <t>МБОУ 'Сиктяхская НОШ'</t>
  </si>
  <si>
    <t>МБОУ 'Таймылырская СОШ'</t>
  </si>
  <si>
    <t>МБОУ 'ТСОШ №1'</t>
  </si>
  <si>
    <t>МБОУ 'ТСОШ №2' МО 'Булунский улус (район)'</t>
  </si>
  <si>
    <t>МБОУ 'Хара-УлахскаяСОШ'</t>
  </si>
  <si>
    <t>МБОУ Быковская СОШ</t>
  </si>
  <si>
    <t>МКУ Верхневилюйское УО</t>
  </si>
  <si>
    <t>МБОУ-Намская СОШ</t>
  </si>
  <si>
    <t>МБОУ 'Балаганнахская ООШ'</t>
  </si>
  <si>
    <t>МБОУ 'Ботулинская СОШ'</t>
  </si>
  <si>
    <t>МБОУ 'Быраканская ООШ'</t>
  </si>
  <si>
    <t>МБОУ 'ВВСОШ им. Ю.Н. Прокопьева'</t>
  </si>
  <si>
    <t>МБОУ 'Верхневилюйская СОШ им. И. Барахова'</t>
  </si>
  <si>
    <t>МБОУ 'Далырская СОШ'</t>
  </si>
  <si>
    <t>МБОУ 'Дюллюкинская СОШ'</t>
  </si>
  <si>
    <t>МБОУ 'Кырыкыйская ООШ им. С.Е. Дадаскинова'</t>
  </si>
  <si>
    <t>МБОУ 'Кэнтикская СОШ'</t>
  </si>
  <si>
    <t>МБОУ 'Магасская СОШ'</t>
  </si>
  <si>
    <t>МБОУ 'Мэйикская ООШ'</t>
  </si>
  <si>
    <t>МБОУ 'Онхойская ООШ им. С.П. Федотова'</t>
  </si>
  <si>
    <t>МБОУ 'Оргетская СОШ им. Т.И. Петрова'</t>
  </si>
  <si>
    <t>МБОУ 'Сургулукская СОШ имени братьев Боескоровых'</t>
  </si>
  <si>
    <t>МБОУ 'Тамалаканская СОШ'</t>
  </si>
  <si>
    <t>МБОУ 'Тобуинская СОШ'</t>
  </si>
  <si>
    <t>МБОУ 'Хомустахская ООШ им. Н.А. Габышева'</t>
  </si>
  <si>
    <t>МБОУ 'Хоринская СОШ им. Г.Н. Чиряева'</t>
  </si>
  <si>
    <t>МБОУ ВВСОШ №2 им. М.Т. Егорова</t>
  </si>
  <si>
    <t>МБОУ ВВСОШ №4</t>
  </si>
  <si>
    <t>МБОУ Кудунская НШ-ДС</t>
  </si>
  <si>
    <t>МБОУ Оросунская СОШ</t>
  </si>
  <si>
    <t>МБОУ Харбалахская СОШ</t>
  </si>
  <si>
    <t>МКУ Верхнеколымское УО</t>
  </si>
  <si>
    <t>МБОУ 'АСАОШ'</t>
  </si>
  <si>
    <t>МБОУ 'ЗСОШ'</t>
  </si>
  <si>
    <t>МБОУ ЗВ(С)ОШ</t>
  </si>
  <si>
    <t>МКОО 'УСОШ'</t>
  </si>
  <si>
    <t>МКОУ НСОШ им.Текки Одулока</t>
  </si>
  <si>
    <t>МКУ Верхоянское УО</t>
  </si>
  <si>
    <t>МБОУ ' Арылахская СОШ' МО 'Верхоянский район' РС (Я)</t>
  </si>
  <si>
    <t>МБОУ ' Барыласская начальная школа - детский сад' МО 'Верхоянский район' РС (Я)</t>
  </si>
  <si>
    <t>МБОУ ' Батагайская СОШ' МО 'Верхоянский район' РС (Я)</t>
  </si>
  <si>
    <t>МБОУ ' Боронукская СОШ' МО 'Верхоянский район' РС (Я)</t>
  </si>
  <si>
    <t>МБОУ ' Борулахская СОШ' МО 'Верхоянский район' РС (Я)</t>
  </si>
  <si>
    <t>МБОУ ' Дулгалахская СОШ им.И.И.Котельникова' МО 'Верхоянский район' РС (Я)</t>
  </si>
  <si>
    <t>МБОУ ' Мачахская начальная школа - детский сад' МО 'Верхоянский район РС(Я)</t>
  </si>
  <si>
    <t>МБОУ ' Осохтохская НОШ' МО 'Верхоянский район' РС (Я)</t>
  </si>
  <si>
    <t>МБОУ ' Сартанская СОШ' МО 'Верхоянский район' РС (Я)</t>
  </si>
  <si>
    <t>МБОУ ' Суордахская СОШ' МО 'Верхоянский район' РС (Я)</t>
  </si>
  <si>
    <t>МБОУ ' Табалахская СОШ' МО 'Верхоянский район' РС (Я)</t>
  </si>
  <si>
    <t>МБОУ ' Токуминская НОШ' МО 'Верхоянский район' РС (Я)</t>
  </si>
  <si>
    <t>МБОУ ' Черюмчинская основная общеобразовательная школа' МО 'Верхоянский район' РС (Я)</t>
  </si>
  <si>
    <t>МБОУ ' Эгинская СОШ' МО 'Верхоянский район' РС (Я)</t>
  </si>
  <si>
    <t>МБОУ ' Эльгетская СОШ им.А.Р.Слепцова' МО 'Верхоянский район' РС (Я)</t>
  </si>
  <si>
    <t>МБОУ ' Эсе-Хайская начальная школа-детский сад' МО 'Верхоянский район' РС (Я)</t>
  </si>
  <si>
    <t>МБОУ 'Адычинская СОШ им.В.С.Чирикова' МО 'Верхоянский район' РС (Я)</t>
  </si>
  <si>
    <t>МБОУ 'Верхоянская СОШ имени М.Л.Новгородова' МО 'Верхоянский район' РС(Я)</t>
  </si>
  <si>
    <t>МБОУ 'Столбинская основная общеобразовательная школа им.А.И.Новгородова'</t>
  </si>
  <si>
    <t>МБОУ «Алысардахская начальная школа – детский сад» МО «Верхоянский район» РС(Я)</t>
  </si>
  <si>
    <t>МКОУ ' Юттяхская СОШ-И' МО 'Верхоянский район' РС (Я)</t>
  </si>
  <si>
    <t>МКУ Вилюйское УО</t>
  </si>
  <si>
    <t>МБОУ ' Борогонская СОШ'</t>
  </si>
  <si>
    <t>МБОУ '2 Кюлетская СОШ имени Н.А. Алексеева'</t>
  </si>
  <si>
    <t>МБОУ 'Бекчегинская СОШ'</t>
  </si>
  <si>
    <t>МБОУ 'Вилюйская гимназия им. И.Л. Кондакова'</t>
  </si>
  <si>
    <t>МБОУ 'Вилюйская СОШ № 2 им. Г.С. Донского'</t>
  </si>
  <si>
    <t>МБОУ 'Вилюйская СОШ №1 им. Г.И.Чиряева'</t>
  </si>
  <si>
    <t>МБОУ 'ВСОШ №3 им.Н.С. Степанова'</t>
  </si>
  <si>
    <t>МБОУ 'ЕООШ'</t>
  </si>
  <si>
    <t>МБОУ 'Жемконская СОШ'</t>
  </si>
  <si>
    <t>МБОУ 'Кысыл-Сырская СОШ'</t>
  </si>
  <si>
    <t>МБОУ 'Лекеченская СОШ имени А.И.Леонтьева'</t>
  </si>
  <si>
    <t>МБОУ 'Тылгынинская СОШ'</t>
  </si>
  <si>
    <t>МБОУ 'Хагынская СОШ'</t>
  </si>
  <si>
    <t>МБОУ 'Халбакинская СОШ им. П.И. Быканова'</t>
  </si>
  <si>
    <t>МБОУ 'Хампинская СОШ им. С.Ф.Гоголева'</t>
  </si>
  <si>
    <t>МБОУ 'Югюлятская СОШ им.И.В.Яковлева'</t>
  </si>
  <si>
    <t>МБОУ «1 Кюлетская СОШ им.П.А.Павлова»</t>
  </si>
  <si>
    <t>МБОУ «ВНОШ №1»</t>
  </si>
  <si>
    <t>МБОУ «Кыргыдайская СОШ им. Д.А.Гуляева»</t>
  </si>
  <si>
    <t>МБОУ «Тасагарская СОШ»</t>
  </si>
  <si>
    <t>МБОУ Мастахская СОШ</t>
  </si>
  <si>
    <t>МБОУ ТГЭГ им.Е.А Степановой</t>
  </si>
  <si>
    <t>МБОУ Чернышевская СОШ</t>
  </si>
  <si>
    <t>МБОУ ЧСОШ им.И.М.Гоголева</t>
  </si>
  <si>
    <t>МКУ Горное УО</t>
  </si>
  <si>
    <t>МБОУ 'Атамайская СОШ имени В.Д. Лонгинова' МР 'Горный улус' РС(Я)</t>
  </si>
  <si>
    <t>МБОУ 'Бердигестяхская СОШ им. А.Осипова' МР 'Горный улус' РС(Я)</t>
  </si>
  <si>
    <t>МБОУ 'Бердигестяхская СОШ им. Семена Данилова' МР 'Горный улус' РС(Я)</t>
  </si>
  <si>
    <t>МБОУ 'Бердигестяхская улусная гимназия' МР 'Горный улус' РС(Я)</t>
  </si>
  <si>
    <t>МБОУ 'Джикимдинская СОШ им.Софр.П.Данилова' МР 'Горный улус' РС(Я)</t>
  </si>
  <si>
    <t>МБОУ 'Ертская СОШ им. С.И. Тарасова' МР 'Горный улус' РС(Я)</t>
  </si>
  <si>
    <t>МБОУ 'Кептинская СОШ' МР 'Горный улус'</t>
  </si>
  <si>
    <t>МБОУ 'Кировская СОШ' МР 'Горный улус'</t>
  </si>
  <si>
    <t>МБОУ 'Кюереляхская СОШ им. С.Г. Коврова' МР 'Горный улус'</t>
  </si>
  <si>
    <t>МБОУ 'Маганинская СОШ им. С.И.Тимофеева-Кустуктаанап' МР 'Горный улус'</t>
  </si>
  <si>
    <t>МБОУ 'Магарасская СОШ им. Л.Н. Харитонова' МР 'Горный улус'</t>
  </si>
  <si>
    <t>МКУ Жиганское УО</t>
  </si>
  <si>
    <t>МБОУ 'БМООШ'</t>
  </si>
  <si>
    <t>МБОУ 'ЖСОШ'</t>
  </si>
  <si>
    <t>МБОУ 'КМСОШ имени Н.В.Шемякова'</t>
  </si>
  <si>
    <t>МБОУ 'ЛМООШ'</t>
  </si>
  <si>
    <t>МКУ Кобяйское УО</t>
  </si>
  <si>
    <t>МБОУ 'Себян-Кюельская национальная эвенская СОШ им.П.А.Ламутского'</t>
  </si>
  <si>
    <t>МБОУ «Батамайская ООШ»</t>
  </si>
  <si>
    <t>МБОУ «Кобяйская СОШ»</t>
  </si>
  <si>
    <t>МБОУ «Куокуйская СОШ»</t>
  </si>
  <si>
    <t>МБОУ «Мастахская СОШ имени Н.П.Егорова»</t>
  </si>
  <si>
    <t>МБОУ «Мукучинская гимназия»</t>
  </si>
  <si>
    <t>МБОУ «Ниджилинская СОШ»</t>
  </si>
  <si>
    <t>МБОУ «Сангарская гимназия»</t>
  </si>
  <si>
    <t>МБОУ «Сангарская СОШ №1»</t>
  </si>
  <si>
    <t>МБОУ «Танаринская СОШ»</t>
  </si>
  <si>
    <t>МБОУ «Тыайинская СОШ»</t>
  </si>
  <si>
    <t>МКОУ «Арыктахская ООШ»</t>
  </si>
  <si>
    <t>МКОУ «Багаджинская ООШ»</t>
  </si>
  <si>
    <t>МКОУ «Кальвицкая ООШ»</t>
  </si>
  <si>
    <t>МКОУ «Люксюгунская ООШ»</t>
  </si>
  <si>
    <t>МКОУ «Сеген-Кюельская СОШ»</t>
  </si>
  <si>
    <t>МКОУ «Ситтинская СОШ»</t>
  </si>
  <si>
    <t>МКОУ для детей дошкольного и младшего школьного возраста 'Арылахская начальная школа - детский сад'</t>
  </si>
  <si>
    <t>МКУ Ленский район</t>
  </si>
  <si>
    <t>МБОУ СОШ №1 г. Ленска</t>
  </si>
  <si>
    <t>МБОУ СОШ №3 г. Ленск с углубленным изучением английского языка г. Ленска</t>
  </si>
  <si>
    <t>МБОУ СОШ №4 с углубленным изучением отдельных предметов г. Ленска</t>
  </si>
  <si>
    <t>МБОУ СОШ №5</t>
  </si>
  <si>
    <t>МБОУ СОШ п. Пеледуй</t>
  </si>
  <si>
    <t>МБОУ Школа №2 с углубленным изучением отдельных предметов г. Ленска</t>
  </si>
  <si>
    <t>МКОУ ООШ с. Дорожный</t>
  </si>
  <si>
    <t>МКОУ ООШ с. Мурья</t>
  </si>
  <si>
    <t>МКОУ ООШ с.Турукта</t>
  </si>
  <si>
    <t>МКОУ Орто-Нахаринская СОШ</t>
  </si>
  <si>
    <t>МКОУ С(К)ОШИ VIII вида</t>
  </si>
  <si>
    <t>МКОУ СОШ им. Е. Мыреева с. Беченча</t>
  </si>
  <si>
    <t>МКОУ СОШ с. Натора</t>
  </si>
  <si>
    <t>МКОУ СОШ с. Нюя</t>
  </si>
  <si>
    <t>МКОУ СОШ с. Толон</t>
  </si>
  <si>
    <t>МКОУ СОШ с.Чамча</t>
  </si>
  <si>
    <t>Филиал 'Начальная школа с. Батамай'</t>
  </si>
  <si>
    <t>Филиал МКОУ СОШ с. Толон НШ с. Иннялы</t>
  </si>
  <si>
    <t>МКУ Мегино-Кангаласское УО</t>
  </si>
  <si>
    <t>МАОУ 'Рассолодинская СОШ' МР 'Мегино-Кангаласский улус'</t>
  </si>
  <si>
    <t>МБОУ 'Алтанская СОШ' МР 'Мегино-Кангаласский улус'</t>
  </si>
  <si>
    <t>МБОУ 'Балыктахская СОШ' МР 'Мегино-Кангаласский улус'</t>
  </si>
  <si>
    <t>МБОУ 'Батаринская СОШ имени Ф.К.Попова' МР 'Мегино-Кангаласский улус'</t>
  </si>
  <si>
    <t>МБОУ 'Бедиминская СОШ' МР 'Мегино-Кангаласский улус'</t>
  </si>
  <si>
    <t>МБОУ 'Быраминская ООШ им.Е.П.Шестакова-Эрчимэн' МР 'Мегино-Кангаласский улус'</t>
  </si>
  <si>
    <t>МБОУ 'Бютейдяхская СОШ им. К.О. Гаврилова с углубленным изучением отдельных предметов'</t>
  </si>
  <si>
    <t>МБОУ 'Догдогинская ООШ' МР 'Мегино-Кангаласский улус'</t>
  </si>
  <si>
    <t>МБОУ 'Дойдунская начальная школа-детский сад' МР «Мегино-Кангаласский улус</t>
  </si>
  <si>
    <t>МБОУ 'Жабыльская сош им Н.В.Петрова' МР 'Мегино Кангаласского улуса'</t>
  </si>
  <si>
    <t>МБОУ 'Майинская вечерняя (сменная) ОШ' МР 'Мегино-Кангаласский улус'</t>
  </si>
  <si>
    <t>МБОУ 'Майинская СОШ им. В.П. Ларионова' МР 'Мегино-Кангаласский улус'</t>
  </si>
  <si>
    <t>МБОУ 'Майинская СОШ им. Ф.Г.Охлопкова' МР 'Мегино-Кангаласский улус'</t>
  </si>
  <si>
    <t>МБОУ 'Майинский лицей им.И.Г.Тимофеева' МР 'Мегино Кангаласский улус'</t>
  </si>
  <si>
    <t>МБОУ 'Маттинская СОШ им. Е.Д.Кычкина' МР 'Мегино-Кангаласский улус'</t>
  </si>
  <si>
    <t>МБОУ 'Мельжехсинская СОШ им. А.В. Чугунова' МР 'Мегино-Кангаласский улус'</t>
  </si>
  <si>
    <t>МБОУ 'Морукская СОШ' МР 'Мегино-Кангаласский улус'</t>
  </si>
  <si>
    <t>МБОУ 'Нахаринская СОШ' МР 'Мегино-Кангаласский улус'</t>
  </si>
  <si>
    <t>МБОУ 'Нижне-Бестяхская СОШ №1 с УИОП' МР 'Мегино-Кангаласский улус'</t>
  </si>
  <si>
    <t>МБОУ 'Нижне-Бестяхская СОШ №2 с УИОП' МР 'Мегино-Кангаласский улус'</t>
  </si>
  <si>
    <t>МБОУ 'Павловская СОШ' МР 'Мегино-Кангаласский улус'</t>
  </si>
  <si>
    <t>МБОУ 'Табагинская СОШ имени Р. А. Бурнашова' МР 'Мегино-Кангаласский улус'</t>
  </si>
  <si>
    <t>МБОУ 'Таратская ООШ' МР 'Мегино-Кангаласский улус'</t>
  </si>
  <si>
    <t>МБОУ 'Телигинская СОШ' МР 'Мегино-Кангаласский улус'</t>
  </si>
  <si>
    <t>МБОУ 'Техтюрская СОШ им. И.М.Романова' МР 'Мегино-Кангаласский улус'</t>
  </si>
  <si>
    <t>МБОУ 'Томторская СОШ им братьев Г.А.и А.А. Пономаревых' МР 'Мегино-Кангаласский улус'</t>
  </si>
  <si>
    <t>МБОУ 'Тумульская СОШ им. Т.Г.Десяткина' МР 'Мегино-Кангаласский улус'</t>
  </si>
  <si>
    <t>МБОУ 'Тыллыминская СОШ им С.З.Борисова' МР 'Мегино-Кангаласский улус'</t>
  </si>
  <si>
    <t>МБОУ 'Тюнгюлюнская СОШ имени А.С.Шахурдина' МР 'Мегино-Кангаласский улус'</t>
  </si>
  <si>
    <t>МБОУ 'Хаптагайская СОШ' МР 'Мегино-Кангаласский улус'</t>
  </si>
  <si>
    <t>МБОУ 'Харанская спортивная СОШ им.И.Г.Игнатьева' МР 'Мегино-Кангаласский улус'</t>
  </si>
  <si>
    <t>МБОУ 'Хатылыминская начальная школа - детский сад' МР 'Мегино-Кангаласский улус'</t>
  </si>
  <si>
    <t>МБОУ 'Хоробутская СОШ имени Дмитрия Таас' МР 'Мегино-Кангаласский улус'</t>
  </si>
  <si>
    <t>МБОУ 'Чемоикинская СОШ им. С.Н. Михайлова' МР 'Мегино-Кангаласский улус'</t>
  </si>
  <si>
    <t>МБОУ 'Чуйинская СОШ им. В.В.Скрябина' МР 'Мегино-Кангаласский улус'</t>
  </si>
  <si>
    <t>МКОУ 'Елечейская специальная (коррекционная) общеобразовательная школа-интернат'</t>
  </si>
  <si>
    <t>МКУ Мирнинское УО</t>
  </si>
  <si>
    <t>МАОУ 'СОШ №12'</t>
  </si>
  <si>
    <t>МАОУ «СОШ №19 им. Л.А. Попугаевой»</t>
  </si>
  <si>
    <t>МАОУ «СОШ №24»</t>
  </si>
  <si>
    <t>МАОУ «СОШ №8»</t>
  </si>
  <si>
    <t>МБОУ «Политехнический лицей»</t>
  </si>
  <si>
    <t>МБОУ «СОШ № 3»</t>
  </si>
  <si>
    <t>МБОУ «СОШ № 4»</t>
  </si>
  <si>
    <t>МБОУ «СОШ №1»</t>
  </si>
  <si>
    <t>МБОУ «СОШ №5»</t>
  </si>
  <si>
    <t>МБОУ «СОШ №7»</t>
  </si>
  <si>
    <t>МКОУ 'СОШ №15'</t>
  </si>
  <si>
    <t>МКОУ «СОШ №6» с. Арылах</t>
  </si>
  <si>
    <t>МКОУ «СОШ №9 им. Р.В.Лонкунова»</t>
  </si>
  <si>
    <t>МКОУ «Школа-интернат»</t>
  </si>
  <si>
    <t>МКОУ СОШ-ЭКЦ №10</t>
  </si>
  <si>
    <t>МКУ Момское УО</t>
  </si>
  <si>
    <t>МБОУ 'ИСОШ'</t>
  </si>
  <si>
    <t>МБОУ 'Момская СОШ'</t>
  </si>
  <si>
    <t>МБОУ 'ОДСОШ им. В.Д.Лебедева'</t>
  </si>
  <si>
    <t>МБОУ 'ССОШ'</t>
  </si>
  <si>
    <t>МБОУ 'ТСОШ им. А.Ф. Старкова'</t>
  </si>
  <si>
    <t>МБОУ 'УЧСОШ имени Н.С. Тарабукина'</t>
  </si>
  <si>
    <t>МБОУ МНОШ</t>
  </si>
  <si>
    <t>МКУ Намское УО</t>
  </si>
  <si>
    <t>МБОУ '2 ХСОШ им. Е.П. Сивцева МО 'Намский улус''</t>
  </si>
  <si>
    <t>МБОУ 'I-Хомустахская СОШ им. Д.Ф.Алексеева'</t>
  </si>
  <si>
    <t>МБОУ 'Едейская СОШ им.З.П.Саввина'</t>
  </si>
  <si>
    <t>МБОУ 'Модутская СОШ'</t>
  </si>
  <si>
    <t>МБОУ 'Намская СОШ №1 им. И.С.Гаврильева'</t>
  </si>
  <si>
    <t>МБОУ 'Намская СОШ№2'</t>
  </si>
  <si>
    <t>МБОУ 'Намская школа-сад'</t>
  </si>
  <si>
    <t>МБОУ 'ННОШ им. И.Д.Винокурова-Чагылган'</t>
  </si>
  <si>
    <t>МБОУ 'НУГ им. Н.С.Охлопкова' МО 'Намский улус' РС(Я)</t>
  </si>
  <si>
    <t>МБОУ 'Партизанская СОШ'</t>
  </si>
  <si>
    <t>МБОУ 'Салбанская СОШ им.Е.М. Ларионова'</t>
  </si>
  <si>
    <t>МБОУ 'Х-АСОШ им. И.Е.Винокурова'</t>
  </si>
  <si>
    <t>МБОУ 'Хамагаттинская СОШ'</t>
  </si>
  <si>
    <t>МБОУ 'Хамагаттинский саха-французский лицей'</t>
  </si>
  <si>
    <t>МБОУ ХСОШ им. М.К.Аммосова</t>
  </si>
  <si>
    <t>МКОУ 'Арбынская СОШ'</t>
  </si>
  <si>
    <t>МКОУ 'Бетюнская СОШ им. Е.С. Сивцева - Таллан Бюрэ'</t>
  </si>
  <si>
    <t>МКОУ 'Затонская ООШ'</t>
  </si>
  <si>
    <t>МКОУ 'Искровская ООШ им. Ивана Егоровича Москвитина'</t>
  </si>
  <si>
    <t>МКОУ 'Кобяконская СОШ'</t>
  </si>
  <si>
    <t>МКОУ 'Маймагинская школа-сад'</t>
  </si>
  <si>
    <t>МКОУ 'Никольская НОШ' МО 'Намский улус' РС(Я)</t>
  </si>
  <si>
    <t>МКОУ 'Тастахская ООШ им. М.В.Петровой'</t>
  </si>
  <si>
    <t>МКОУ 'Тюбинская СОШ им. М.Е. Охлопковой МО 'Намский улус' РС(Я)'</t>
  </si>
  <si>
    <t>МКОУ 'Фрунзенская начальная школа-детский сад'</t>
  </si>
  <si>
    <t>МКОУ 'Центр образования'</t>
  </si>
  <si>
    <t>МКУ Нерюнгринское УО</t>
  </si>
  <si>
    <t>ГИМНАЗИЯ № 2</t>
  </si>
  <si>
    <t>МБОУ 'С (К) НШ-ДС № 2' Г. НЕРЮНГРИ</t>
  </si>
  <si>
    <t>МБОУ С(К)- НШ-ДС № 3</t>
  </si>
  <si>
    <t>МБОУ СОШ № 1</t>
  </si>
  <si>
    <t>МБОУ СОШ № 15</t>
  </si>
  <si>
    <t>МБОУ СОШ №14</t>
  </si>
  <si>
    <t>МОУ 'ГИМНАЗИЯ №1 г. НЕРЮНГРИ'</t>
  </si>
  <si>
    <t>МОУ ЗСОШИ</t>
  </si>
  <si>
    <t>МОУ ИТЛ № 24 г.Нерюнгри</t>
  </si>
  <si>
    <t>МОУ СКШИ Г. НЕРЮНГРИ</t>
  </si>
  <si>
    <t>ООШ № 10</t>
  </si>
  <si>
    <t>СОШ № 13</t>
  </si>
  <si>
    <t>СОШ № 16</t>
  </si>
  <si>
    <t>СОШ № 18</t>
  </si>
  <si>
    <t>СОШ № 2</t>
  </si>
  <si>
    <t>СОШ № 22</t>
  </si>
  <si>
    <t>СОШ № 23</t>
  </si>
  <si>
    <t>СОШ № 9</t>
  </si>
  <si>
    <t>СОШ №7</t>
  </si>
  <si>
    <t>МКУ Нижнеколымское УО</t>
  </si>
  <si>
    <t>'МКОУ Черская С(К)ОШ-И 7 вида' муниципального района 'Нижнеколымского района'</t>
  </si>
  <si>
    <t>МКОУ 'КНСОШ' им,Н,И, Таврата'МР' Нижнеколымский район'</t>
  </si>
  <si>
    <t>МКОУ 'ЧВ(С)ОШ' МР 'Нижнеколымский район'</t>
  </si>
  <si>
    <t>МКОУ 'ЧСОШ' МР 'Нижнеколымский района'</t>
  </si>
  <si>
    <t>МКОУ АНСОШ МР 'Нижнеколымский район'</t>
  </si>
  <si>
    <t>филиал МКОУ 'ПСОШ' кочевая начальная школа- детский сад</t>
  </si>
  <si>
    <t>МКУ Нюрбинское УО</t>
  </si>
  <si>
    <t>МБОУ 'Аканинская СОШ им.П.С. Егорова'</t>
  </si>
  <si>
    <t>МБОУ 'Антоновская СОШ им.Н.Н.Чусовского' Нюрбинского района РС (Я)</t>
  </si>
  <si>
    <t>МБОУ 'Едейская НШДС'</t>
  </si>
  <si>
    <t>МБОУ 'Кюндядинская СОШ'</t>
  </si>
  <si>
    <t>МБОУ 'Маарская СОШ' с. Маар</t>
  </si>
  <si>
    <t>МБОУ 'Мархинская СОШ им. К.Д. Уткина'</t>
  </si>
  <si>
    <t>МБОУ 'НО(С)ОШ'</t>
  </si>
  <si>
    <t>МБОУ 'НСОШ № 2'</t>
  </si>
  <si>
    <t>МБОУ 'Нюрбачанская СОШ'</t>
  </si>
  <si>
    <t>МБОУ 'Нюрбинская НОШ №3'</t>
  </si>
  <si>
    <t>МБОУ 'Нюрбинская СОШ №1 им.Степана Васильева'</t>
  </si>
  <si>
    <t>МБОУ 'Сюлинская СОШ им.С.С.Сюльского'</t>
  </si>
  <si>
    <t>МБОУ 'Убоянская СОШ'</t>
  </si>
  <si>
    <t>МБОУ 'Хатынская СОШ им.Н.И.Прокопьева'</t>
  </si>
  <si>
    <t>МБОУ 'Хорулинская СОШ им.Е.К.Федорова'</t>
  </si>
  <si>
    <t>МБОУ 'Чаппандинская СОШ им.Алексеева С.П.Босуут'</t>
  </si>
  <si>
    <t>МБОУ 'Чукарская СОШ им.А.Ф.Алексеева'</t>
  </si>
  <si>
    <t>МБОУ «1-Кангаласская СОШ им. Н.И.Кочнева»</t>
  </si>
  <si>
    <t>МБОУ «Егольжинская СОШ им.Д.И.Павлова»</t>
  </si>
  <si>
    <t>МБОУ «Жарханская СОШ»</t>
  </si>
  <si>
    <t>МБОУ «Малыкайская СОШ им.М.В.Мегежекского»</t>
  </si>
  <si>
    <t>МБОУ «Мальжагарская СОШ им. В.И. Максимова»</t>
  </si>
  <si>
    <t>МБОУ ДООШ им.С.И.Алексеева'</t>
  </si>
  <si>
    <t>МБОУ КООШ им. Д.И.Николаева</t>
  </si>
  <si>
    <t>МБОУ НТЛ им. А.Н. Чусовского</t>
  </si>
  <si>
    <t>МКУ Оймяконское УО</t>
  </si>
  <si>
    <t>МБОУ 'ОСОШ им. Н.О. Кривошапкина'</t>
  </si>
  <si>
    <t>МБОУ 'ТСОШ им. Н.М. Заболоцкого'</t>
  </si>
  <si>
    <t>МБОУ 'УНГ'</t>
  </si>
  <si>
    <t>МБОУ 'УНСОШ им. И.В. Хоменко'</t>
  </si>
  <si>
    <t>МКОУ 'АСОШ'</t>
  </si>
  <si>
    <t>МКОУ 'ССОШ им. Т.И. Скрыбыкиной'</t>
  </si>
  <si>
    <t>МКОУ 'ТСОШ им. Г.А. Кривошапкина'</t>
  </si>
  <si>
    <t>МКОУ 'ЮСОШ'</t>
  </si>
  <si>
    <t>МКУ Олекминское УО</t>
  </si>
  <si>
    <t>МБОУ '1-Нерюктяйинская средняя общеобразовательная школа им.С.И.Идельгина'</t>
  </si>
  <si>
    <t>МБОУ '2-Нерюктяйинская средняя общеобразовательная школа им.М.Н.Корнилова'</t>
  </si>
  <si>
    <t>МБОУ 'Абагинская начальная школа-детский сад имени М.Д.Нартаховой'</t>
  </si>
  <si>
    <t>МБОУ 'Абагинская средняя общеобразовательная школа им.А.Г.Кудрина-Абагинского'</t>
  </si>
  <si>
    <t>МБОУ 'Амгино-Олёкминская средняя общеобразовательная школа'</t>
  </si>
  <si>
    <t>МБОУ 'Бясь-Кюельская начальная школа-детский сад'</t>
  </si>
  <si>
    <t>МБОУ 'В(С)ОШ' Олекминского района РС (Я)</t>
  </si>
  <si>
    <t>МБОУ 'Дабанская средняя общеобразовательная школа'</t>
  </si>
  <si>
    <t>МБОУ 'Жедайская средняя общеобразовательная школа'</t>
  </si>
  <si>
    <t>МБОУ 'Кыллахская средняя общеобразовательная школа'</t>
  </si>
  <si>
    <t>МБОУ 'Кяччинская начальная школа-детский сад'</t>
  </si>
  <si>
    <t>МБОУ 'Мальжегарская начальная школа-детский сад им.М.И.Габышева'</t>
  </si>
  <si>
    <t>МБОУ 'Олбутская основная общеобразовательная школа им.П.П.Габышева'</t>
  </si>
  <si>
    <t>МБОУ 'Районная гимназия 'Эврика'</t>
  </si>
  <si>
    <t>МБОУ 'Средняя общеобразовательная школа №1 им.Н.Н.Яковлева'</t>
  </si>
  <si>
    <t>МБОУ 'Средняя общеобразовательная школа №2'</t>
  </si>
  <si>
    <t>МБОУ 'Средняя общеобразовательная школа №4'</t>
  </si>
  <si>
    <t>МБОУ 'Токкинская школа-интернат среднего общего образования имени П.П.Ощепкова'</t>
  </si>
  <si>
    <t>МБОУ 'Троицкая начальная школа-детский сад'</t>
  </si>
  <si>
    <t>МБОУ 'Урицкая средняя общеобразовательная школа'</t>
  </si>
  <si>
    <t>МБОУ 'Хоринская средняя общеобразовательная школа'</t>
  </si>
  <si>
    <t>МБОУ 'Юнкюрская средняя общеобразовательная школа имени В.И.Сергеева'</t>
  </si>
  <si>
    <t>МКОУ 'Дельгейская средняя общеобразовательная школа'</t>
  </si>
  <si>
    <t>МКОУ 'Заречная основная общеобразовательная школа'</t>
  </si>
  <si>
    <t>МКОУ 'Киндигирская основная общеобразовательная школа'</t>
  </si>
  <si>
    <t>МКОУ 'Мархинская начальная школа-детский сад'</t>
  </si>
  <si>
    <t>МКОУ 'Мачинская основная общеобразовательная школа'</t>
  </si>
  <si>
    <t>МКОУ 'Саныяхтахская средняя общеобразовательная школа'</t>
  </si>
  <si>
    <t>МКОУ 'Солянская средняя общеобразовательная школа'</t>
  </si>
  <si>
    <t>МКОУ 'Специальная(коррекционная) школа-интернат №7 '</t>
  </si>
  <si>
    <t>МКОУ 'Тянская средняя общеобразовательная школа имени И.Н.Кульбертинова'</t>
  </si>
  <si>
    <t>Филиал МКОУ 'Дельгейская СОШ- 'НОШ села Иннях'</t>
  </si>
  <si>
    <t>Филиал МКУ 'Саныяхтахская СОШ - 'НОШ в с.Малыкан'</t>
  </si>
  <si>
    <t>МКУ Оленекское УО</t>
  </si>
  <si>
    <t>МБОУ 'ХАрыялахская СОШ им. Х.А. Христофорова'</t>
  </si>
  <si>
    <t>МБОУ 'Эйикская СОШ'</t>
  </si>
  <si>
    <t>МБОУ Жилиндинская СОШ</t>
  </si>
  <si>
    <t>МБОУ Оленекская СОШ им.Х.М. Николаева</t>
  </si>
  <si>
    <t>МКУ Среднеколымское УО</t>
  </si>
  <si>
    <t>МБОУ 'АКСОШ им.Г.Г.Софронова'</t>
  </si>
  <si>
    <t>МБОУ 'АСОШ'</t>
  </si>
  <si>
    <t>МБОУ 'Налимская СОШ'</t>
  </si>
  <si>
    <t>МБОУ 'ОСОШ им.С.Н.Горохова'</t>
  </si>
  <si>
    <t>МБОУ 'СОШ г.Среднеколымска'</t>
  </si>
  <si>
    <t>МБОУ 'ССОШ им.Г.Г.Колесова'</t>
  </si>
  <si>
    <t>МБОУ 'СУГ им.И.В.Волкова'</t>
  </si>
  <si>
    <t>МБОУ 'СЫСОШ им.А.Н. Явловского'</t>
  </si>
  <si>
    <t>МБОУ 'Эбяхская СОШ'</t>
  </si>
  <si>
    <t>МКОУ 'Березовская национальная СОШ им В.А. Роббека'</t>
  </si>
  <si>
    <t>МКОУ ХСОШ</t>
  </si>
  <si>
    <t>МКУ Сунтарское УО</t>
  </si>
  <si>
    <t>МБОУ 'Арылахская АСОШ им. Л.Попова'</t>
  </si>
  <si>
    <t>МБОУ 'Бордонская СОШ'</t>
  </si>
  <si>
    <t>МБОУ 'Вилючанский лицей-интернат'</t>
  </si>
  <si>
    <t>МБОУ 'Жарханская СОШ-И'</t>
  </si>
  <si>
    <t>МБОУ 'Илимнирская ООШ'</t>
  </si>
  <si>
    <t>МБОУ 'Кемпендяйская СОШ им. В.И. Иванова'</t>
  </si>
  <si>
    <t>МБОУ 'Крестяхская СОШ'</t>
  </si>
  <si>
    <t>МБОУ 'Куокунинская СОШ'</t>
  </si>
  <si>
    <t>МБОУ 'Кутанинская СОШ'</t>
  </si>
  <si>
    <t>МБОУ 'Кюкяйская СОШ им А.К.Акимова'</t>
  </si>
  <si>
    <t>МБОУ 'Кюндяинская СОШ им.Б.Н.Егорова'</t>
  </si>
  <si>
    <t>МБОУ 'М-К СОШ'</t>
  </si>
  <si>
    <t>МБОУ 'ННОШ им. Тукайнова И.Я.'</t>
  </si>
  <si>
    <t>МБОУ 'СВСОШ'</t>
  </si>
  <si>
    <t>МБОУ 'СНОШ им В.Г.Павлова'</t>
  </si>
  <si>
    <t>МБОУ 'СПТЛ-И'</t>
  </si>
  <si>
    <t>МБОУ 'ССОШ № 2'</t>
  </si>
  <si>
    <t>МБОУ 'ССОШ № 3'</t>
  </si>
  <si>
    <t>МБОУ 'ССОШ №1'</t>
  </si>
  <si>
    <t>МБОУ 'Сунтарская гимназия'</t>
  </si>
  <si>
    <t>МБОУ 'Т-ЖСОШ'</t>
  </si>
  <si>
    <t>МБОУ 'ТенНОШ-Д/С'</t>
  </si>
  <si>
    <t>МБОУ 'ТойСОШ им. Г.Е.Бессонова'</t>
  </si>
  <si>
    <t>МБОУ 'Толонская НОШ-ДС'</t>
  </si>
  <si>
    <t>МБОУ 'Туойдахская ООШ'</t>
  </si>
  <si>
    <t>МБОУ 'Тюбяйская СОШ'</t>
  </si>
  <si>
    <t>МБОУ 'Устьинская СОШ'</t>
  </si>
  <si>
    <t>МБОУ 'Хаданская СОШ'</t>
  </si>
  <si>
    <t>МБОУ 'Хоринская СОШ'</t>
  </si>
  <si>
    <t>МБОУ 'ШСОШ-И им. М.Н. Анисимова'</t>
  </si>
  <si>
    <t>МБОУ 'ЭСОШ'</t>
  </si>
  <si>
    <t>МКОУ 'Сунтарская санаторная школа-интернат им.Герасимова М.И.'</t>
  </si>
  <si>
    <t>МКОУ 'Сунтарская специальная (коррекционная) общеобразовательная школа-интернат'</t>
  </si>
  <si>
    <t>МКУ Таттинское УО</t>
  </si>
  <si>
    <t>МБОО 'Игидейская СОШ'</t>
  </si>
  <si>
    <t>МБОО 'Таттинская гимназия'</t>
  </si>
  <si>
    <t>МБОО 'Туора-Кюельская СОШ имени Ивана Николаевича Гуляева'</t>
  </si>
  <si>
    <t>МБОО 'Усть-Таттинская СОШ'</t>
  </si>
  <si>
    <t>МБОО 'Чычымахская СОШ'</t>
  </si>
  <si>
    <t>МБОО 'Ытык-Кюельская средняя общеобразовательная школа №1 имени А.И. Софронова' МР 'Таттинский улус' РС (Я)</t>
  </si>
  <si>
    <t>МБОО Баягинская СОШ</t>
  </si>
  <si>
    <t>МБОО ЖСОШ имени А.Е.Кулаковского</t>
  </si>
  <si>
    <t>МБОО Тыарасинская СОШ</t>
  </si>
  <si>
    <t>МБОО Уолбинская СОШ</t>
  </si>
  <si>
    <t>МБОО Хара-Алданская СОШ</t>
  </si>
  <si>
    <t>МБОО Черкехская СОШ имени П.А.Ойунского</t>
  </si>
  <si>
    <t>МБОО Чымнайская СОШ</t>
  </si>
  <si>
    <t>МБОУ Дая-Амгинская школа</t>
  </si>
  <si>
    <t>МБОУ Таттинский лицей</t>
  </si>
  <si>
    <t>Тыарасинская СКШИ</t>
  </si>
  <si>
    <t>Ы-КСОШ №2</t>
  </si>
  <si>
    <t>МКУ Томпонское УО</t>
  </si>
  <si>
    <t>МБОУ 'АТООШ'</t>
  </si>
  <si>
    <t>МБОУ 'ДХСОШ'</t>
  </si>
  <si>
    <t>МБОУ 'КХСОШ'</t>
  </si>
  <si>
    <t>МБОУ 'МАСОШ'</t>
  </si>
  <si>
    <t>МБОУ 'ТКСОШ'</t>
  </si>
  <si>
    <t>МБОУ 'ТМГ'</t>
  </si>
  <si>
    <t>МБОУ 'ТСОШ'</t>
  </si>
  <si>
    <t>МБОУ 'ХСОШ'</t>
  </si>
  <si>
    <t>МБОУ 'ЫСОШ'</t>
  </si>
  <si>
    <t>МКОУ 'ОПООШ'</t>
  </si>
  <si>
    <t>МКОУ ЕООШ</t>
  </si>
  <si>
    <t>МКУ Усть-Алданское УО</t>
  </si>
  <si>
    <t>МБОУ 'Батагайская СОШ им. Н.Н.Тарского'</t>
  </si>
  <si>
    <t>МБОУ 'Бейдигинская СОШ'</t>
  </si>
  <si>
    <t>МБОУ 'Бядинская ООШ'</t>
  </si>
  <si>
    <t>МБОУ 'Бярийинская СОШ им.В.Д.Лонгинова'</t>
  </si>
  <si>
    <t>МБОУ 'Дюпсюнская СОШ имени И.Н.Жиркова'</t>
  </si>
  <si>
    <t>МБОУ 'Курбусахская СОШ им. Н.Н.Окоемова'</t>
  </si>
  <si>
    <t>МБОУ 'Легойская СОШ с углубленным изучением отдельных предметов'</t>
  </si>
  <si>
    <t>МБОУ 'Мындабинская СОШ'</t>
  </si>
  <si>
    <t>МБОУ 'Мюрюнская СОШ №1'</t>
  </si>
  <si>
    <t>МБОУ 'Мюрюнская СОШ №2'</t>
  </si>
  <si>
    <t>МБОУ 'Мюрюнская юношеская гимназия им. В.В.Алексеева'</t>
  </si>
  <si>
    <t>МБОУ 'Наяхинская средняя общеобразовательная школа'</t>
  </si>
  <si>
    <t>МБОУ 'НШ-ДС с.Балаганнах им.М.Н.Винокурова'</t>
  </si>
  <si>
    <t>МБОУ 'НШ-ДС с.Далы'</t>
  </si>
  <si>
    <t>МБОУ 'Окоемовская основная общеобразовательная школа'</t>
  </si>
  <si>
    <t>МБОУ 'Онерская СОШ'</t>
  </si>
  <si>
    <t>МБОУ 'Оспехская СОШ'</t>
  </si>
  <si>
    <t>МБОУ 'Сасылыканская ООШ'</t>
  </si>
  <si>
    <t>МБОУ 'Соттинская СОШ'</t>
  </si>
  <si>
    <t>МБОУ 'Сырдахская СОШ им. И.С.Портнягина'</t>
  </si>
  <si>
    <t>МБОУ 'Тандинская СОШ им. М.Н.Готовцева'</t>
  </si>
  <si>
    <t>МБОУ 'Тулунинская СОШ им.П.В.Аммосова'</t>
  </si>
  <si>
    <t>МБОУ 'Усун-Кюельская СОШ'</t>
  </si>
  <si>
    <t>МБОУ 'Хоногорская ООШ им. С.С.Васильева'</t>
  </si>
  <si>
    <t>МБОУ 'Чаранская средняя общеобразовательная школа'</t>
  </si>
  <si>
    <t>МБОУ Маягасская СОШ</t>
  </si>
  <si>
    <t>МБОУ Тумульская СОШ им В.М.Прокопьева</t>
  </si>
  <si>
    <t>МБОУ Тюляхская СОШ</t>
  </si>
  <si>
    <t>МБОУ Чериктейская СОШ</t>
  </si>
  <si>
    <t>МКОО 'ОЭС(К)ШИ' МР 'Усть-Алданский улус (район)' РС(Я)</t>
  </si>
  <si>
    <t>МКОУ 'Орто-Эбэнская ООШ'</t>
  </si>
  <si>
    <t>МКОУ 'Тит-Арынская ООШ'</t>
  </si>
  <si>
    <t>МКОУ 'ХООШ'</t>
  </si>
  <si>
    <t>МКУ Усть-Майское УО</t>
  </si>
  <si>
    <t>МБОУ 'Белькачинская ООШ'</t>
  </si>
  <si>
    <t>МБОУ 'Кюпская агрошкола'</t>
  </si>
  <si>
    <t>МБОУ 'Петропавловская школа'</t>
  </si>
  <si>
    <t>МБОУ 'Солнечнинская школа'</t>
  </si>
  <si>
    <t>МБОУ 'УМСОШ'</t>
  </si>
  <si>
    <t>МБОУ 'Усть-Мильская ООШ'</t>
  </si>
  <si>
    <t>МБОУ 'Эжанская СОШ'</t>
  </si>
  <si>
    <t>МБОУ 'Эльдиканская СОШ'</t>
  </si>
  <si>
    <t>МКУ Усть-Янское РУО</t>
  </si>
  <si>
    <t>МБОУ 'Депутатская СОШ с УИОП'</t>
  </si>
  <si>
    <t>МБОУ 'Казачинская СОШ'</t>
  </si>
  <si>
    <t>МБОУ 'Нижнеянская СОШ'</t>
  </si>
  <si>
    <t>МБОУ 'Силянняхская СОШ им. П.Н. Николаева'</t>
  </si>
  <si>
    <t>МБОУ 'Туматская СОШ'</t>
  </si>
  <si>
    <t>МБОУ 'Усть-Куйгинская СОШ'</t>
  </si>
  <si>
    <t>МБОУ 'Усть-Янская СОШ им. С.В. Горохова'</t>
  </si>
  <si>
    <t>МБОУ 'Хайырская СОШ им. В.И. Барабанского'</t>
  </si>
  <si>
    <t>МКОУ 'Уяндинская ООШ'</t>
  </si>
  <si>
    <t>МКОУ 'Юкагирская ООШ'</t>
  </si>
  <si>
    <t>МКУ Хангаласское УО</t>
  </si>
  <si>
    <t>МБНОУ 'Октемский НОЦ'</t>
  </si>
  <si>
    <t>МБОУ '1-Жемконская СОШ им. П.С. Скрябина'</t>
  </si>
  <si>
    <t>МБОУ '2-Жемконская СОШ'</t>
  </si>
  <si>
    <t>МБОУ '2 Мальжагарская СОШ им. М.Е. Васильевой'</t>
  </si>
  <si>
    <t>МБОУ '3 Мальжегарская ООШ'</t>
  </si>
  <si>
    <t>МБОУ '5 Мальжегарская СОШ им. И.П. Никифорова'</t>
  </si>
  <si>
    <t>МБОУ 'Бестяхская СОШ'</t>
  </si>
  <si>
    <t>МБОУ 'Булгунняхтахская СОШ им. С.П. Ефремова'</t>
  </si>
  <si>
    <t>МБОУ 'Едяйская СОШ'</t>
  </si>
  <si>
    <t>МБОУ 'Иситская СОШ'</t>
  </si>
  <si>
    <t>МБОУ 'Качикатская СОШ им. С.П. Барашкова'</t>
  </si>
  <si>
    <t>МБОУ 'Красноручейская ООШ'</t>
  </si>
  <si>
    <t>МБОУ 'Ойская СОШ им. А.В. Дмитриева'</t>
  </si>
  <si>
    <t>МБОУ 'Октемская СОШ им.П.И. Шадрина'</t>
  </si>
  <si>
    <t>МБОУ 'Покровская СОШ №1 с УИОП им. И.М. Яковлева'</t>
  </si>
  <si>
    <t>МБОУ 'Покровская СОШ №2 с УИОП'</t>
  </si>
  <si>
    <t>МБОУ 'Покровская СОШ №3 - ОЦ с УИОП'</t>
  </si>
  <si>
    <t>МБОУ 'Покровская СОШ №4 с УИОП'</t>
  </si>
  <si>
    <t>МБОУ 'Покровская УМГ'</t>
  </si>
  <si>
    <t>МБОУ 'Синская СОШ им. В.Л. Якушева'</t>
  </si>
  <si>
    <t>МБОУ 'Техтюрская СОШ'</t>
  </si>
  <si>
    <t>МБОУ 'Тит-Аринская СОШ им. Г.В. Ксенофонтова'</t>
  </si>
  <si>
    <t>МБОУ 'Тумульская ООШ'</t>
  </si>
  <si>
    <t>МБОУ 'Улах-Анская СОШ им. А.И. Притузова'</t>
  </si>
  <si>
    <t>МБОУ 'Хоточчунская ООШ'</t>
  </si>
  <si>
    <t>МКОУ 'I-Жемконская ООСШИ'</t>
  </si>
  <si>
    <t>Покровская начальная школа-детский сад</t>
  </si>
  <si>
    <t>Тойон-Аринская начальная школа-сад</t>
  </si>
  <si>
    <t>МКУ Чурапчинское УО</t>
  </si>
  <si>
    <t>МБОУ 'АСОШ им Г.Д.Протодьяконова'</t>
  </si>
  <si>
    <t>МБОУ 'АСОШ им. Т.М.Каженкина'</t>
  </si>
  <si>
    <t>МБОУ 'БСОШ им.Н.Д.Субурусского'</t>
  </si>
  <si>
    <t>МБОУ 'Кындальская НШ-ДС'</t>
  </si>
  <si>
    <t>МБОУ 'Кытанахская СОШ им. В.С.Яковлева - Далана'</t>
  </si>
  <si>
    <t>МБОУ 'МСОШ им. Д.Д.Красильникова'</t>
  </si>
  <si>
    <t>МБОУ 'Ожулунская СОШ'</t>
  </si>
  <si>
    <t>МБОУ 'Оргинская НШ-ДС'</t>
  </si>
  <si>
    <t>МБОУ 'ССОШ им. П.М.Васильева'</t>
  </si>
  <si>
    <t>МБОУ 'ТНШ-ДС'</t>
  </si>
  <si>
    <t>МБОУ 'УКООШ им. А.А.Макарова'</t>
  </si>
  <si>
    <t>МБОУ 'Хатылынская СОШ им.Болот Боотура'</t>
  </si>
  <si>
    <t>МБОУ 'ХСОШ им. А.П.Илларионова'</t>
  </si>
  <si>
    <t>МБОУ 'ХСОШ им. С.Д.Флегонтова'</t>
  </si>
  <si>
    <t>МБОУ 'ЧСОШ им. С.С. Яковлева - Эрилик Эристина'</t>
  </si>
  <si>
    <t>МБОУ 'ЧСОШ им.И.М.Павлова'</t>
  </si>
  <si>
    <t>МБОУ 'Чурапчинская гимназия им. С.К.Макарова'</t>
  </si>
  <si>
    <t>МБОУ 'Юрях-Керская НШ-ДС'</t>
  </si>
  <si>
    <t>МБОУ АСОШ им.Р.И.Константинова</t>
  </si>
  <si>
    <t>МБОУ ДСОШ 'АГРО' им. И.Е.Федосеева-Доосо'</t>
  </si>
  <si>
    <t>МБОУ ССОШ им. Г.П.Башарина</t>
  </si>
  <si>
    <t>МБОУ Хахыйахская НШДС</t>
  </si>
  <si>
    <t>МБОУ ЧСОШ им. С.А.Новгородова</t>
  </si>
  <si>
    <t>МКУ Эвено-Бытантайское УО</t>
  </si>
  <si>
    <t>МБОУ КСОШ им. И.Н.Слепцова</t>
  </si>
  <si>
    <t>МБОУ ССОШ</t>
  </si>
  <si>
    <t>МКОУ «ДСОШ»</t>
  </si>
  <si>
    <t>УО ГО город Якутск</t>
  </si>
  <si>
    <t>МАОУ СОШ № 23 имени В.И. Малышкина</t>
  </si>
  <si>
    <t>МАОУ СПЛ</t>
  </si>
  <si>
    <t>МОБУ 'Саха-корейская СОШ'</t>
  </si>
  <si>
    <t>МОБУ 'Саха гимназия'</t>
  </si>
  <si>
    <t>МОБУ 'Технический лицей Н.А. Алексеевой'</t>
  </si>
  <si>
    <t>МОБУ 'Хатасская СОШ имени П.Н. и Н.Е.Самсоновых'</t>
  </si>
  <si>
    <t>МОБУ 'Центр образования'</t>
  </si>
  <si>
    <t>МОБУ ГКГ</t>
  </si>
  <si>
    <t>МОБУ КСОШ им. П.С. Хромова</t>
  </si>
  <si>
    <t>МОБУ Маганская СОШ</t>
  </si>
  <si>
    <t>МОБУ МСОШ №1</t>
  </si>
  <si>
    <t>МОБУ МСОШ №2</t>
  </si>
  <si>
    <t>МОБУ НГ 'Айыы Кыьата'</t>
  </si>
  <si>
    <t>МОБУ НОШ № 36</t>
  </si>
  <si>
    <t>МОБУ СОШ № 16</t>
  </si>
  <si>
    <t>МОБУ СОШ № 20</t>
  </si>
  <si>
    <t>МОБУ СОШ № 24 имени С.И. Климакова</t>
  </si>
  <si>
    <t>МОБУ СОШ № 31</t>
  </si>
  <si>
    <t>МОБУ СОШ № 33 им. Л.А.Колосовой</t>
  </si>
  <si>
    <t>МОБУ СОШ № 38</t>
  </si>
  <si>
    <t>МОБУ СОШ № 5 имени Н.О.Кривошапкина</t>
  </si>
  <si>
    <t>МОБУ СОШ № 7 городского округа г.Якутск</t>
  </si>
  <si>
    <t>МОБУ СОШ № 9 им. М.И. Кершенгольца</t>
  </si>
  <si>
    <t>МОБУ СОШ №1</t>
  </si>
  <si>
    <t>МОБУ СОШ №10 им.Д.Г.Новопашина</t>
  </si>
  <si>
    <t>МОБУ СОШ №12</t>
  </si>
  <si>
    <t>МОБУ СОШ №13</t>
  </si>
  <si>
    <t>МОБУ СОШ №15</t>
  </si>
  <si>
    <t>МОБУ СОШ №17</t>
  </si>
  <si>
    <t>МОБУ СОШ №19</t>
  </si>
  <si>
    <t>МОБУ СОШ №21</t>
  </si>
  <si>
    <t>МОБУ СОШ №25</t>
  </si>
  <si>
    <t>МОБУ СОШ №26</t>
  </si>
  <si>
    <t>МОБУ СОШ №27</t>
  </si>
  <si>
    <t>МОБУ СОШ №29</t>
  </si>
  <si>
    <t>МОБУ СОШ №3</t>
  </si>
  <si>
    <t>МОБУ СОШ №30 им. В.И.Кузьмина</t>
  </si>
  <si>
    <t>МОБУ СОШ №32</t>
  </si>
  <si>
    <t>МОБУ СОШ №35</t>
  </si>
  <si>
    <t>МОБУ Табагинская СОШ</t>
  </si>
  <si>
    <t>МОБУ Тулагинская СОШ.им.П.И.Кочнева</t>
  </si>
  <si>
    <t>МОБУ ФТЛ им.В.П.Ларионова</t>
  </si>
  <si>
    <t>МОБУ ЯГЛ</t>
  </si>
  <si>
    <t>МОБУ ЯГНГ им. А.Г. и Н.К.Чиряевых</t>
  </si>
  <si>
    <t>МОКУ АШ-И №28</t>
  </si>
  <si>
    <t>МОКУ С(К)ООШ № 22(VII вида)</t>
  </si>
  <si>
    <t>МОКУ С(К)ОШ-И № 34</t>
  </si>
  <si>
    <t>МОКУ С(К)ОШ № 4</t>
  </si>
  <si>
    <t>Филиал МОБУ СОШ № 27</t>
  </si>
  <si>
    <t>УО ОА ГО Жатай</t>
  </si>
  <si>
    <t>МБОУ 'СОШ № 1' ГО 'Жатай'</t>
  </si>
  <si>
    <t>МБОУ 'СОШ № 2 им. Д.Х.Скрябина' ГО 'Жатай'</t>
  </si>
  <si>
    <t>филиал МБОУ Вечерняя (сменная) общеобразовательная школа г. Ленска</t>
  </si>
  <si>
    <t>МОБУ СОШ №6</t>
  </si>
  <si>
    <t>МОБУ СОШ №18</t>
  </si>
  <si>
    <t>МБОУ 'Звездочнинская СОШ'</t>
  </si>
  <si>
    <t>Международная Арктическая школа, МАШ</t>
  </si>
  <si>
    <t>МКОУ 'ВОШ' г. Алдан</t>
  </si>
  <si>
    <t>МОУ ООМКШ №40 МО 'АР'</t>
  </si>
  <si>
    <t>МКОО УКНОШ</t>
  </si>
  <si>
    <t>МБОУ «Баппагайинская СОШ имени М.А.Алексеева»</t>
  </si>
  <si>
    <t>МБОУ «Кедандинская начальная школа-сад имени К.С. Чиряева»</t>
  </si>
  <si>
    <t>МБОУ СОШ п. Витим</t>
  </si>
  <si>
    <t>МАОУ «СОШ № 26»</t>
  </si>
  <si>
    <t>МАОУ «СОШ №23 им. Г.А.Кадзова»</t>
  </si>
  <si>
    <t>МБОУ ООШ № 21</t>
  </si>
  <si>
    <t>СОШ № 3</t>
  </si>
  <si>
    <t>МБОУ Аранастахская НШДС</t>
  </si>
  <si>
    <t>МКВ(С)ОУ 'УНВ(С)ОШ'</t>
  </si>
  <si>
    <t>МБОУ 'ХВОШ'</t>
  </si>
  <si>
    <t>МБОУ 'НШ-ДС с.Ары-Тит'</t>
  </si>
  <si>
    <t>МБОУ 'НШ-ДС с.Элясин'</t>
  </si>
  <si>
    <t>Филиал 'Тумульская начальная школа-детский сад'</t>
  </si>
  <si>
    <t>МБОУ 'Бахсытская СОШ им. Д.Г.Барашкова'</t>
  </si>
  <si>
    <t>МБОУ 'Бэринская НШДС'</t>
  </si>
  <si>
    <t>МБОУ 'Телейская СОШ'</t>
  </si>
  <si>
    <t>МАНОУ 'ДДТ им. Ф.И. Авдеевой'</t>
  </si>
  <si>
    <t>МАОУ НПСОШ №2</t>
  </si>
  <si>
    <t>МБОУ 'Мохсоголлохская СОШ с УИОП'</t>
  </si>
  <si>
    <t>филиал МБОУ СОШ № 4 п.Нижний Куранах</t>
  </si>
  <si>
    <t>всего число 10–11(12) классов (групп) профильного обучения</t>
  </si>
  <si>
    <t>всего численность обучающихся в 10–11 (12) классах (группах) профильного обучения</t>
  </si>
  <si>
    <t>технологический число групп</t>
  </si>
  <si>
    <t>технологический числ-ть обуч-ся</t>
  </si>
  <si>
    <t>в том числе: информационно-технологический групп</t>
  </si>
  <si>
    <t>информационно-технологический числ-ть обуч-ся</t>
  </si>
  <si>
    <t>агротехнологический групп</t>
  </si>
  <si>
    <t>агротехнологический обуч</t>
  </si>
  <si>
    <t>индустриально-технологический групп</t>
  </si>
  <si>
    <t>индустриально-технологический обуч</t>
  </si>
  <si>
    <t>другие технологические группы</t>
  </si>
  <si>
    <t>другие технологические обуч</t>
  </si>
  <si>
    <t>физико-математический группы</t>
  </si>
  <si>
    <t>физико-математический обуч</t>
  </si>
  <si>
    <t>физико-химический группы</t>
  </si>
  <si>
    <t>физико-химический обуч</t>
  </si>
  <si>
    <t>Химико-биологический группы</t>
  </si>
  <si>
    <t>Химико-биологический обуч</t>
  </si>
  <si>
    <t>Биолого-географический группы</t>
  </si>
  <si>
    <t>Биолого-географический обуч</t>
  </si>
  <si>
    <t>Социально-экономический группы</t>
  </si>
  <si>
    <t>Социально-экономический обуч</t>
  </si>
  <si>
    <t>Социально-гуманитарный группы</t>
  </si>
  <si>
    <t>Социально-гуманитарный обуч</t>
  </si>
  <si>
    <t>Филологический группы</t>
  </si>
  <si>
    <t>Филологический обуч</t>
  </si>
  <si>
    <t xml:space="preserve">Художественно-эстетический </t>
  </si>
  <si>
    <t>Оборонно-спортивный группы</t>
  </si>
  <si>
    <t>Оборонно-спортивный обуч</t>
  </si>
  <si>
    <t>другие группы</t>
  </si>
  <si>
    <t>другие обуч</t>
  </si>
  <si>
    <t>1 – Русский язык</t>
  </si>
  <si>
    <t>2 – Математика профильная</t>
  </si>
  <si>
    <t>3 – Физика</t>
  </si>
  <si>
    <t>4 – Химия</t>
  </si>
  <si>
    <t>6 – Биология</t>
  </si>
  <si>
    <t>7 – История</t>
  </si>
  <si>
    <t>8 – География</t>
  </si>
  <si>
    <t>9 – Английский язык</t>
  </si>
  <si>
    <t>12 – Обществознание</t>
  </si>
  <si>
    <t>18 – Литература</t>
  </si>
  <si>
    <t>25 – Информатика и ИКТ (КЕГЭ)</t>
  </si>
  <si>
    <t xml:space="preserve">МКОУ Андрюшкинская НСОШ </t>
  </si>
  <si>
    <t>ЕГЭ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</si>
</sst>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DDFF"/>
        <bgColor indexed="64"/>
      </patternFill>
    </fill>
    <fill>
      <patternFill patternType="solid">
        <fgColor rgb="FFE6EE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7" borderId="2" xfId="0" applyFont="1" applyFill="1" applyBorder="1" applyAlignment="1" applyProtection="1">
      <alignment horizontal="right" vertical="center" wrapText="1" shrinkToFit="1"/>
      <protection locked="0"/>
    </xf>
    <xf numFmtId="0" fontId="0" fillId="7" borderId="2" xfId="0" applyFill="1" applyBorder="1" applyAlignment="1" applyProtection="1">
      <alignment horizontal="center" vertical="center" wrapText="1" shrinkToFit="1"/>
      <protection locked="0"/>
    </xf>
    <xf numFmtId="0" fontId="7" fillId="7" borderId="2" xfId="0" applyFont="1" applyFill="1" applyBorder="1" applyAlignment="1" applyProtection="1">
      <alignment horizontal="center" vertical="center" wrapText="1" shrinkToFit="1"/>
      <protection locked="0"/>
    </xf>
    <xf numFmtId="0" fontId="7" fillId="7" borderId="3" xfId="0" applyFont="1" applyFill="1" applyBorder="1" applyAlignment="1" applyProtection="1">
      <alignment horizontal="center" vertical="center" wrapText="1" shrinkToFi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6" borderId="0" xfId="0" applyFont="1" applyFill="1"/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0" xfId="0" applyFont="1" applyFill="1"/>
    <xf numFmtId="0" fontId="4" fillId="8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 applyProtection="1">
      <alignment horizontal="center" vertical="center" wrapText="1" shrinkToFit="1"/>
      <protection locked="0"/>
    </xf>
    <xf numFmtId="0" fontId="8" fillId="7" borderId="2" xfId="0" applyFont="1" applyFill="1" applyBorder="1" applyAlignment="1" applyProtection="1">
      <alignment horizontal="center" vertical="center" wrapText="1" shrinkToFit="1"/>
      <protection locked="0"/>
    </xf>
    <xf numFmtId="0" fontId="8" fillId="7" borderId="3" xfId="0" applyFont="1" applyFill="1" applyBorder="1" applyAlignment="1" applyProtection="1">
      <alignment horizontal="center" vertical="center" wrapText="1" shrinkToFit="1"/>
      <protection locked="0"/>
    </xf>
    <xf numFmtId="0" fontId="5" fillId="5" borderId="2" xfId="0" applyFont="1" applyFill="1" applyBorder="1" applyAlignment="1" applyProtection="1">
      <alignment horizontal="center" vertical="center" wrapText="1" shrinkToFit="1"/>
      <protection locked="0"/>
    </xf>
    <xf numFmtId="0" fontId="8" fillId="5" borderId="2" xfId="0" applyFont="1" applyFill="1" applyBorder="1" applyAlignment="1" applyProtection="1">
      <alignment horizontal="center" vertical="center" wrapText="1" shrinkToFit="1"/>
      <protection locked="0"/>
    </xf>
    <xf numFmtId="0" fontId="8" fillId="5" borderId="3" xfId="0" applyFont="1" applyFill="1" applyBorder="1" applyAlignment="1" applyProtection="1">
      <alignment horizontal="center" vertical="center" wrapText="1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5" fillId="5" borderId="3" xfId="0" applyFont="1" applyFill="1" applyBorder="1" applyAlignment="1" applyProtection="1">
      <alignment horizontal="center" vertical="center" wrapText="1" shrinkToFit="1"/>
      <protection locked="0"/>
    </xf>
    <xf numFmtId="0" fontId="9" fillId="5" borderId="2" xfId="0" applyFont="1" applyFill="1" applyBorder="1" applyAlignment="1" applyProtection="1">
      <alignment horizontal="center" vertical="center" wrapText="1" shrinkToFit="1"/>
      <protection locked="0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textRotation="90" wrapText="1" shrinkToFit="1"/>
      <protection locked="0"/>
    </xf>
  </cellXfs>
  <cellStyles count="4">
    <cellStyle name="Обычный" xfId="0" builtinId="0"/>
    <cellStyle name="Обычный 2" xfId="1"/>
    <cellStyle name="Обычный 3 2" xfId="2"/>
    <cellStyle name="Обычный 3 2 2" xfId="3"/>
  </cellStyles>
  <dxfs count="0"/>
  <tableStyles count="0" defaultTableStyle="TableStyleMedium2" defaultPivotStyle="PivotStyleMedium9"/>
  <colors>
    <mruColors>
      <color rgb="FFE6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0"/>
  <sheetViews>
    <sheetView tabSelected="1" zoomScale="110" zoomScaleNormal="110" workbookViewId="0">
      <pane xSplit="8" ySplit="16" topLeftCell="AG17" activePane="bottomRight" state="frozen"/>
      <selection pane="topRight" activeCell="I1" sqref="I1"/>
      <selection pane="bottomLeft" activeCell="A17" sqref="A17"/>
      <selection pane="bottomRight" activeCell="AL17" sqref="AL17:AR17"/>
    </sheetView>
  </sheetViews>
  <sheetFormatPr defaultColWidth="9.140625" defaultRowHeight="12.75" x14ac:dyDescent="0.2"/>
  <cols>
    <col min="1" max="1" width="34.7109375" style="1" customWidth="1"/>
    <col min="2" max="2" width="15.42578125" style="1" customWidth="1"/>
    <col min="3" max="3" width="8" style="1" customWidth="1"/>
    <col min="4" max="4" width="13" style="1" customWidth="1"/>
    <col min="5" max="5" width="12.7109375" style="1" customWidth="1"/>
    <col min="6" max="6" width="14.140625" style="1" customWidth="1"/>
    <col min="7" max="7" width="13.7109375" style="1" customWidth="1"/>
    <col min="8" max="32" width="9.140625" style="1"/>
    <col min="33" max="33" width="9.140625" style="21"/>
    <col min="34" max="42" width="9.140625" style="22"/>
    <col min="43" max="44" width="9.140625" style="19"/>
    <col min="45" max="16384" width="9.140625" style="1"/>
  </cols>
  <sheetData>
    <row r="1" spans="1:44" s="12" customFormat="1" ht="93" customHeight="1" x14ac:dyDescent="0.25">
      <c r="A1" s="13"/>
      <c r="B1" s="11" t="s">
        <v>686</v>
      </c>
      <c r="C1" s="11" t="s">
        <v>687</v>
      </c>
      <c r="D1" s="11" t="s">
        <v>688</v>
      </c>
      <c r="E1" s="11" t="s">
        <v>689</v>
      </c>
      <c r="F1" s="11" t="s">
        <v>690</v>
      </c>
      <c r="G1" s="11" t="s">
        <v>691</v>
      </c>
      <c r="H1" s="11" t="s">
        <v>692</v>
      </c>
      <c r="I1" s="11" t="s">
        <v>693</v>
      </c>
      <c r="J1" s="11" t="s">
        <v>694</v>
      </c>
      <c r="K1" s="11" t="s">
        <v>695</v>
      </c>
      <c r="L1" s="11" t="s">
        <v>696</v>
      </c>
      <c r="M1" s="11" t="s">
        <v>697</v>
      </c>
      <c r="N1" s="11" t="s">
        <v>698</v>
      </c>
      <c r="O1" s="11" t="s">
        <v>699</v>
      </c>
      <c r="P1" s="11" t="s">
        <v>700</v>
      </c>
      <c r="Q1" s="11" t="s">
        <v>701</v>
      </c>
      <c r="R1" s="11" t="s">
        <v>702</v>
      </c>
      <c r="S1" s="11" t="s">
        <v>703</v>
      </c>
      <c r="T1" s="11" t="s">
        <v>704</v>
      </c>
      <c r="U1" s="11" t="s">
        <v>705</v>
      </c>
      <c r="V1" s="11" t="s">
        <v>706</v>
      </c>
      <c r="W1" s="11" t="s">
        <v>707</v>
      </c>
      <c r="X1" s="11" t="s">
        <v>708</v>
      </c>
      <c r="Y1" s="11" t="s">
        <v>709</v>
      </c>
      <c r="Z1" s="11" t="s">
        <v>710</v>
      </c>
      <c r="AA1" s="11" t="s">
        <v>711</v>
      </c>
      <c r="AB1" s="11" t="s">
        <v>712</v>
      </c>
      <c r="AC1" s="11" t="s">
        <v>713</v>
      </c>
      <c r="AD1" s="11" t="s">
        <v>714</v>
      </c>
      <c r="AE1" s="11" t="s">
        <v>715</v>
      </c>
      <c r="AF1" s="11" t="s">
        <v>716</v>
      </c>
      <c r="AG1" s="42" t="s">
        <v>729</v>
      </c>
      <c r="AH1" s="43" t="s">
        <v>717</v>
      </c>
      <c r="AI1" s="43" t="s">
        <v>718</v>
      </c>
      <c r="AJ1" s="43" t="s">
        <v>719</v>
      </c>
      <c r="AK1" s="43" t="s">
        <v>720</v>
      </c>
      <c r="AL1" s="43" t="s">
        <v>721</v>
      </c>
      <c r="AM1" s="43" t="s">
        <v>722</v>
      </c>
      <c r="AN1" s="43" t="s">
        <v>723</v>
      </c>
      <c r="AO1" s="43" t="s">
        <v>724</v>
      </c>
      <c r="AP1" s="43" t="s">
        <v>725</v>
      </c>
      <c r="AQ1" s="43" t="s">
        <v>726</v>
      </c>
      <c r="AR1" s="43" t="s">
        <v>727</v>
      </c>
    </row>
    <row r="2" spans="1:44" x14ac:dyDescent="0.2">
      <c r="A2" s="2" t="s">
        <v>0</v>
      </c>
      <c r="B2" s="3">
        <v>821</v>
      </c>
      <c r="C2" s="4">
        <v>11004</v>
      </c>
      <c r="D2" s="4">
        <v>262</v>
      </c>
      <c r="E2" s="4">
        <v>3013</v>
      </c>
      <c r="F2" s="4">
        <v>44</v>
      </c>
      <c r="G2" s="4">
        <v>637</v>
      </c>
      <c r="H2" s="4">
        <v>162</v>
      </c>
      <c r="I2" s="4">
        <v>1333</v>
      </c>
      <c r="J2" s="4">
        <v>6</v>
      </c>
      <c r="K2" s="4">
        <v>127</v>
      </c>
      <c r="L2" s="4">
        <v>50</v>
      </c>
      <c r="M2" s="4">
        <v>916</v>
      </c>
      <c r="N2" s="4">
        <v>58</v>
      </c>
      <c r="O2" s="4">
        <v>833</v>
      </c>
      <c r="P2" s="4">
        <v>2</v>
      </c>
      <c r="Q2" s="4">
        <v>25</v>
      </c>
      <c r="R2" s="4">
        <v>59</v>
      </c>
      <c r="S2" s="4">
        <v>633</v>
      </c>
      <c r="T2" s="4">
        <v>9</v>
      </c>
      <c r="U2" s="4">
        <v>91</v>
      </c>
      <c r="V2" s="4">
        <v>56</v>
      </c>
      <c r="W2" s="4">
        <v>938</v>
      </c>
      <c r="X2" s="4">
        <v>66</v>
      </c>
      <c r="Y2" s="4">
        <v>1012</v>
      </c>
      <c r="Z2" s="4">
        <v>24</v>
      </c>
      <c r="AA2" s="4">
        <v>488</v>
      </c>
      <c r="AB2" s="4">
        <v>0</v>
      </c>
      <c r="AC2" s="4">
        <v>14</v>
      </c>
      <c r="AD2" s="4">
        <v>185</v>
      </c>
      <c r="AE2" s="4">
        <v>271</v>
      </c>
      <c r="AF2" s="4">
        <v>3786</v>
      </c>
      <c r="AG2" s="18"/>
      <c r="AH2" s="19"/>
      <c r="AI2" s="19"/>
      <c r="AJ2" s="19"/>
      <c r="AK2" s="19"/>
      <c r="AL2" s="19"/>
      <c r="AM2" s="19"/>
      <c r="AN2" s="19"/>
      <c r="AO2" s="19"/>
      <c r="AP2" s="19"/>
    </row>
    <row r="3" spans="1:44" x14ac:dyDescent="0.2">
      <c r="A3" s="5" t="s">
        <v>1</v>
      </c>
      <c r="B3" s="6">
        <v>47</v>
      </c>
      <c r="C3" s="7">
        <v>765</v>
      </c>
      <c r="D3" s="7">
        <v>2</v>
      </c>
      <c r="E3" s="7">
        <v>19</v>
      </c>
      <c r="F3" s="7">
        <v>1</v>
      </c>
      <c r="G3" s="7">
        <v>15</v>
      </c>
      <c r="H3" s="7">
        <v>0</v>
      </c>
      <c r="I3" s="7">
        <v>0</v>
      </c>
      <c r="J3" s="7">
        <v>1</v>
      </c>
      <c r="K3" s="7">
        <v>4</v>
      </c>
      <c r="L3" s="7">
        <v>0</v>
      </c>
      <c r="M3" s="7">
        <v>0</v>
      </c>
      <c r="N3" s="7">
        <v>7</v>
      </c>
      <c r="O3" s="7">
        <v>121</v>
      </c>
      <c r="P3" s="7">
        <v>0</v>
      </c>
      <c r="Q3" s="7">
        <v>0</v>
      </c>
      <c r="R3" s="7">
        <v>8</v>
      </c>
      <c r="S3" s="7">
        <v>118</v>
      </c>
      <c r="T3" s="7">
        <v>5</v>
      </c>
      <c r="U3" s="7">
        <v>82</v>
      </c>
      <c r="V3" s="7">
        <v>2</v>
      </c>
      <c r="W3" s="7">
        <v>26</v>
      </c>
      <c r="X3" s="7">
        <v>7</v>
      </c>
      <c r="Y3" s="7">
        <v>103</v>
      </c>
      <c r="Z3" s="7">
        <v>0</v>
      </c>
      <c r="AA3" s="7">
        <v>0</v>
      </c>
      <c r="AB3" s="7">
        <v>0</v>
      </c>
      <c r="AC3" s="7">
        <v>9</v>
      </c>
      <c r="AD3" s="7">
        <v>138</v>
      </c>
      <c r="AE3" s="7">
        <v>7</v>
      </c>
      <c r="AF3" s="7">
        <v>158</v>
      </c>
      <c r="AG3" s="18"/>
      <c r="AH3" s="19"/>
      <c r="AI3" s="19"/>
      <c r="AJ3" s="19"/>
      <c r="AK3" s="19"/>
      <c r="AL3" s="19"/>
      <c r="AM3" s="19"/>
      <c r="AN3" s="19"/>
      <c r="AO3" s="19"/>
      <c r="AP3" s="19"/>
    </row>
    <row r="4" spans="1:44" x14ac:dyDescent="0.2">
      <c r="A4" s="8" t="s">
        <v>2</v>
      </c>
      <c r="B4" s="9">
        <v>2</v>
      </c>
      <c r="C4" s="10">
        <v>25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2</v>
      </c>
      <c r="Y4" s="10">
        <v>25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8"/>
      <c r="AH4" s="19"/>
      <c r="AI4" s="19"/>
      <c r="AJ4" s="19"/>
      <c r="AK4" s="19"/>
      <c r="AL4" s="19"/>
      <c r="AM4" s="19"/>
      <c r="AN4" s="19"/>
      <c r="AO4" s="19"/>
      <c r="AP4" s="19"/>
    </row>
    <row r="5" spans="1:44" x14ac:dyDescent="0.2">
      <c r="A5" s="8" t="s">
        <v>3</v>
      </c>
      <c r="B5" s="9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8"/>
      <c r="AH5" s="19"/>
      <c r="AI5" s="19"/>
      <c r="AJ5" s="19"/>
      <c r="AK5" s="19"/>
      <c r="AL5" s="19"/>
      <c r="AM5" s="19"/>
      <c r="AN5" s="19"/>
      <c r="AO5" s="19"/>
      <c r="AP5" s="19"/>
    </row>
    <row r="6" spans="1:44" x14ac:dyDescent="0.2">
      <c r="A6" s="8" t="s">
        <v>4</v>
      </c>
      <c r="B6" s="9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8"/>
      <c r="AH6" s="19"/>
      <c r="AI6" s="19"/>
      <c r="AJ6" s="19"/>
      <c r="AK6" s="19"/>
      <c r="AL6" s="19"/>
      <c r="AM6" s="19"/>
      <c r="AN6" s="19"/>
      <c r="AO6" s="19"/>
      <c r="AP6" s="19"/>
    </row>
    <row r="7" spans="1:44" x14ac:dyDescent="0.2">
      <c r="A7" s="8" t="s">
        <v>5</v>
      </c>
      <c r="B7" s="9">
        <v>12</v>
      </c>
      <c r="C7" s="10">
        <v>282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2</v>
      </c>
      <c r="O7" s="10">
        <v>46</v>
      </c>
      <c r="P7" s="10">
        <v>0</v>
      </c>
      <c r="Q7" s="10">
        <v>0</v>
      </c>
      <c r="R7" s="10">
        <v>2</v>
      </c>
      <c r="S7" s="10">
        <v>48</v>
      </c>
      <c r="T7" s="10">
        <v>0</v>
      </c>
      <c r="U7" s="10">
        <v>0</v>
      </c>
      <c r="V7" s="10">
        <v>0</v>
      </c>
      <c r="W7" s="10">
        <v>0</v>
      </c>
      <c r="X7" s="10">
        <v>2</v>
      </c>
      <c r="Y7" s="10">
        <v>47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6</v>
      </c>
      <c r="AF7" s="10">
        <v>141</v>
      </c>
      <c r="AG7" s="18"/>
      <c r="AH7" s="19"/>
      <c r="AI7" s="19"/>
      <c r="AJ7" s="19"/>
      <c r="AK7" s="19"/>
      <c r="AL7" s="19"/>
      <c r="AM7" s="19"/>
      <c r="AN7" s="19"/>
      <c r="AO7" s="19"/>
      <c r="AP7" s="19"/>
    </row>
    <row r="8" spans="1:44" x14ac:dyDescent="0.2">
      <c r="A8" s="8" t="s">
        <v>6</v>
      </c>
      <c r="B8" s="9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8"/>
      <c r="AH8" s="19"/>
      <c r="AI8" s="19"/>
      <c r="AJ8" s="19"/>
      <c r="AK8" s="19"/>
      <c r="AL8" s="19"/>
      <c r="AM8" s="19"/>
      <c r="AN8" s="19"/>
      <c r="AO8" s="19"/>
      <c r="AP8" s="19"/>
    </row>
    <row r="9" spans="1:44" x14ac:dyDescent="0.2">
      <c r="A9" s="8" t="s">
        <v>7</v>
      </c>
      <c r="B9" s="9">
        <v>4</v>
      </c>
      <c r="C9" s="10">
        <v>79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4</v>
      </c>
      <c r="U9" s="10">
        <v>79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8"/>
      <c r="AH9" s="19"/>
      <c r="AI9" s="19"/>
      <c r="AJ9" s="19"/>
      <c r="AK9" s="19"/>
      <c r="AL9" s="19"/>
      <c r="AM9" s="19"/>
      <c r="AN9" s="19"/>
      <c r="AO9" s="19"/>
      <c r="AP9" s="19"/>
    </row>
    <row r="10" spans="1:44" x14ac:dyDescent="0.2">
      <c r="A10" s="8" t="s">
        <v>8</v>
      </c>
      <c r="B10" s="9">
        <v>9</v>
      </c>
      <c r="C10" s="10">
        <v>138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9</v>
      </c>
      <c r="AD10" s="10">
        <v>138</v>
      </c>
      <c r="AE10" s="10">
        <v>0</v>
      </c>
      <c r="AF10" s="10">
        <v>0</v>
      </c>
      <c r="AG10" s="18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4" ht="15" x14ac:dyDescent="0.2">
      <c r="A11" s="8" t="s">
        <v>9</v>
      </c>
      <c r="B11" s="9">
        <v>8</v>
      </c>
      <c r="C11" s="10">
        <v>118</v>
      </c>
      <c r="D11" s="10">
        <v>1</v>
      </c>
      <c r="E11" s="10">
        <v>15</v>
      </c>
      <c r="F11" s="10">
        <v>1</v>
      </c>
      <c r="G11" s="10">
        <v>15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3</v>
      </c>
      <c r="O11" s="10">
        <v>47</v>
      </c>
      <c r="P11" s="10">
        <v>0</v>
      </c>
      <c r="Q11" s="10">
        <v>0</v>
      </c>
      <c r="R11" s="10">
        <v>3</v>
      </c>
      <c r="S11" s="10">
        <v>37</v>
      </c>
      <c r="T11" s="10">
        <v>0</v>
      </c>
      <c r="U11" s="10">
        <v>0</v>
      </c>
      <c r="V11" s="10">
        <v>1</v>
      </c>
      <c r="W11" s="10">
        <v>19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5">
        <v>46</v>
      </c>
      <c r="AH11" s="16">
        <v>46</v>
      </c>
      <c r="AI11" s="16">
        <v>25</v>
      </c>
      <c r="AJ11" s="16">
        <v>7</v>
      </c>
      <c r="AK11" s="16">
        <v>7</v>
      </c>
      <c r="AL11" s="16">
        <v>7</v>
      </c>
      <c r="AM11" s="16">
        <v>6</v>
      </c>
      <c r="AN11" s="16">
        <v>0</v>
      </c>
      <c r="AO11" s="16">
        <v>2</v>
      </c>
      <c r="AP11" s="17">
        <v>13</v>
      </c>
      <c r="AQ11" s="16">
        <v>2</v>
      </c>
      <c r="AR11" s="16">
        <v>16</v>
      </c>
    </row>
    <row r="12" spans="1:44" x14ac:dyDescent="0.2">
      <c r="A12" s="8" t="s">
        <v>10</v>
      </c>
      <c r="B12" s="9">
        <v>3</v>
      </c>
      <c r="C12" s="10">
        <v>40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</v>
      </c>
      <c r="O12" s="10">
        <v>13</v>
      </c>
      <c r="P12" s="10">
        <v>0</v>
      </c>
      <c r="Q12" s="10">
        <v>0</v>
      </c>
      <c r="R12" s="10">
        <v>1</v>
      </c>
      <c r="S12" s="10">
        <v>14</v>
      </c>
      <c r="T12" s="10">
        <v>0</v>
      </c>
      <c r="U12" s="10">
        <v>0</v>
      </c>
      <c r="V12" s="10">
        <v>0</v>
      </c>
      <c r="W12" s="10">
        <v>0</v>
      </c>
      <c r="X12" s="10">
        <v>1</v>
      </c>
      <c r="Y12" s="10">
        <v>13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8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4" x14ac:dyDescent="0.2">
      <c r="A13" s="8" t="s">
        <v>11</v>
      </c>
      <c r="B13" s="9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8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4" x14ac:dyDescent="0.2">
      <c r="A14" s="8" t="s">
        <v>12</v>
      </c>
      <c r="B14" s="9">
        <v>3</v>
      </c>
      <c r="C14" s="10">
        <v>9</v>
      </c>
      <c r="D14" s="10">
        <v>1</v>
      </c>
      <c r="E14" s="10">
        <v>4</v>
      </c>
      <c r="F14" s="10">
        <v>0</v>
      </c>
      <c r="G14" s="10">
        <v>0</v>
      </c>
      <c r="H14" s="10">
        <v>0</v>
      </c>
      <c r="I14" s="10">
        <v>0</v>
      </c>
      <c r="J14" s="10">
        <v>1</v>
      </c>
      <c r="K14" s="10">
        <v>4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3</v>
      </c>
      <c r="V14" s="10">
        <v>0</v>
      </c>
      <c r="W14" s="10">
        <v>0</v>
      </c>
      <c r="X14" s="10">
        <v>1</v>
      </c>
      <c r="Y14" s="10">
        <v>2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8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4" x14ac:dyDescent="0.2">
      <c r="A15" s="8" t="s">
        <v>13</v>
      </c>
      <c r="B15" s="9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8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4" x14ac:dyDescent="0.2">
      <c r="A16" s="8" t="s">
        <v>14</v>
      </c>
      <c r="B16" s="9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8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5" x14ac:dyDescent="0.2">
      <c r="A17" s="8" t="s">
        <v>15</v>
      </c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8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5" x14ac:dyDescent="0.2">
      <c r="A18" s="8" t="s">
        <v>16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8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5" x14ac:dyDescent="0.2">
      <c r="A19" s="8" t="s">
        <v>17</v>
      </c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8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5" x14ac:dyDescent="0.2">
      <c r="A20" s="8" t="s">
        <v>662</v>
      </c>
      <c r="B20" s="9">
        <v>4</v>
      </c>
      <c r="C20" s="10">
        <v>60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1</v>
      </c>
      <c r="O20" s="10">
        <v>15</v>
      </c>
      <c r="P20" s="10">
        <v>0</v>
      </c>
      <c r="Q20" s="10">
        <v>0</v>
      </c>
      <c r="R20" s="10">
        <v>1</v>
      </c>
      <c r="S20" s="10">
        <v>12</v>
      </c>
      <c r="T20" s="10">
        <v>0</v>
      </c>
      <c r="U20" s="10">
        <v>0</v>
      </c>
      <c r="V20" s="10">
        <v>0</v>
      </c>
      <c r="W20" s="10">
        <v>0</v>
      </c>
      <c r="X20" s="10">
        <v>1</v>
      </c>
      <c r="Y20" s="10">
        <v>16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1</v>
      </c>
      <c r="AF20" s="10">
        <v>17</v>
      </c>
      <c r="AG20" s="18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5" x14ac:dyDescent="0.2">
      <c r="A21" s="8" t="s">
        <v>18</v>
      </c>
      <c r="B21" s="9">
        <v>1</v>
      </c>
      <c r="C21" s="10">
        <v>7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1</v>
      </c>
      <c r="W21" s="10">
        <v>7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8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5" x14ac:dyDescent="0.2">
      <c r="A22" s="8" t="s">
        <v>19</v>
      </c>
      <c r="B22" s="9">
        <v>1</v>
      </c>
      <c r="C22" s="10">
        <v>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1</v>
      </c>
      <c r="S22" s="10">
        <v>7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8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5" x14ac:dyDescent="0.2">
      <c r="A23" s="8" t="s">
        <v>20</v>
      </c>
      <c r="B23" s="9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8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5" x14ac:dyDescent="0.2">
      <c r="A24" s="8" t="s">
        <v>21</v>
      </c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8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5" x14ac:dyDescent="0.2">
      <c r="A25" s="8" t="s">
        <v>22</v>
      </c>
      <c r="B25" s="9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8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5" x14ac:dyDescent="0.2">
      <c r="A26" s="30" t="s">
        <v>23</v>
      </c>
      <c r="B26" s="6">
        <v>10</v>
      </c>
      <c r="C26" s="7">
        <v>57</v>
      </c>
      <c r="D26" s="7">
        <v>7</v>
      </c>
      <c r="E26" s="7">
        <v>18</v>
      </c>
      <c r="F26" s="7">
        <v>0</v>
      </c>
      <c r="G26" s="7">
        <v>0</v>
      </c>
      <c r="H26" s="7">
        <v>7</v>
      </c>
      <c r="I26" s="7">
        <v>18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8</v>
      </c>
      <c r="P26" s="7">
        <v>0</v>
      </c>
      <c r="Q26" s="7">
        <v>0</v>
      </c>
      <c r="R26" s="7">
        <v>1</v>
      </c>
      <c r="S26" s="7">
        <v>9</v>
      </c>
      <c r="T26" s="7">
        <v>0</v>
      </c>
      <c r="U26" s="7">
        <v>0</v>
      </c>
      <c r="V26" s="7">
        <v>0</v>
      </c>
      <c r="W26" s="7">
        <v>0</v>
      </c>
      <c r="X26" s="7">
        <v>1</v>
      </c>
      <c r="Y26" s="7">
        <v>22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18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5" x14ac:dyDescent="0.2">
      <c r="A27" s="8" t="s">
        <v>24</v>
      </c>
      <c r="B27" s="9">
        <v>2</v>
      </c>
      <c r="C27" s="10">
        <v>14</v>
      </c>
      <c r="D27" s="10">
        <v>2</v>
      </c>
      <c r="E27" s="10">
        <v>14</v>
      </c>
      <c r="F27" s="10">
        <v>0</v>
      </c>
      <c r="G27" s="10">
        <v>0</v>
      </c>
      <c r="H27" s="10">
        <v>2</v>
      </c>
      <c r="I27" s="10">
        <v>14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31">
        <v>3</v>
      </c>
      <c r="AH27" s="32">
        <v>3</v>
      </c>
      <c r="AI27" s="32">
        <v>3</v>
      </c>
      <c r="AJ27" s="32">
        <v>2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3">
        <v>1</v>
      </c>
      <c r="AQ27" s="32">
        <v>0</v>
      </c>
      <c r="AR27" s="32">
        <v>0</v>
      </c>
    </row>
    <row r="28" spans="1:45" x14ac:dyDescent="0.2">
      <c r="A28" s="8" t="s">
        <v>25</v>
      </c>
      <c r="B28" s="9">
        <v>3</v>
      </c>
      <c r="C28" s="10">
        <v>39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8</v>
      </c>
      <c r="P28" s="10">
        <v>0</v>
      </c>
      <c r="Q28" s="10">
        <v>0</v>
      </c>
      <c r="R28" s="10">
        <v>1</v>
      </c>
      <c r="S28" s="10">
        <v>9</v>
      </c>
      <c r="T28" s="10">
        <v>0</v>
      </c>
      <c r="U28" s="10">
        <v>0</v>
      </c>
      <c r="V28" s="10">
        <v>0</v>
      </c>
      <c r="W28" s="10">
        <v>0</v>
      </c>
      <c r="X28" s="10">
        <v>1</v>
      </c>
      <c r="Y28" s="10">
        <v>22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20">
        <v>25</v>
      </c>
      <c r="AH28" s="32">
        <v>17</v>
      </c>
      <c r="AI28" s="32">
        <v>6</v>
      </c>
      <c r="AJ28" s="32">
        <v>5</v>
      </c>
      <c r="AK28" s="32">
        <v>3</v>
      </c>
      <c r="AL28" s="32">
        <v>4</v>
      </c>
      <c r="AM28" s="32">
        <v>6</v>
      </c>
      <c r="AN28" s="32">
        <v>0</v>
      </c>
      <c r="AO28" s="32">
        <v>3</v>
      </c>
      <c r="AP28" s="33">
        <v>8</v>
      </c>
      <c r="AQ28" s="32">
        <v>5</v>
      </c>
      <c r="AR28" s="32">
        <v>2</v>
      </c>
      <c r="AS28" s="14"/>
    </row>
    <row r="29" spans="1:45" x14ac:dyDescent="0.2">
      <c r="A29" s="8" t="s">
        <v>26</v>
      </c>
      <c r="B29" s="9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8"/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</row>
    <row r="30" spans="1:45" x14ac:dyDescent="0.2">
      <c r="A30" s="8" t="s">
        <v>27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31">
        <v>2</v>
      </c>
      <c r="AH30" s="32">
        <v>2</v>
      </c>
      <c r="AI30" s="32">
        <v>1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3">
        <v>1</v>
      </c>
      <c r="AQ30" s="32">
        <v>1</v>
      </c>
      <c r="AR30" s="32">
        <v>1</v>
      </c>
    </row>
    <row r="31" spans="1:45" x14ac:dyDescent="0.2">
      <c r="A31" s="8" t="s">
        <v>28</v>
      </c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31">
        <v>1</v>
      </c>
      <c r="AH31" s="32">
        <v>1</v>
      </c>
      <c r="AI31" s="32">
        <v>1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3">
        <v>1</v>
      </c>
      <c r="AQ31" s="32">
        <v>0</v>
      </c>
      <c r="AR31" s="32">
        <v>0</v>
      </c>
    </row>
    <row r="32" spans="1:45" x14ac:dyDescent="0.2">
      <c r="A32" s="8" t="s">
        <v>29</v>
      </c>
      <c r="B32" s="9">
        <v>5</v>
      </c>
      <c r="C32" s="10">
        <v>4</v>
      </c>
      <c r="D32" s="10">
        <v>5</v>
      </c>
      <c r="E32" s="10">
        <v>4</v>
      </c>
      <c r="F32" s="10">
        <v>0</v>
      </c>
      <c r="G32" s="10">
        <v>0</v>
      </c>
      <c r="H32" s="10">
        <v>5</v>
      </c>
      <c r="I32" s="10">
        <v>4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31">
        <v>1</v>
      </c>
      <c r="AH32" s="32">
        <v>1</v>
      </c>
      <c r="AI32" s="32">
        <v>1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3">
        <v>1</v>
      </c>
      <c r="AQ32" s="32">
        <v>0</v>
      </c>
      <c r="AR32" s="32">
        <v>0</v>
      </c>
    </row>
    <row r="33" spans="1:44" x14ac:dyDescent="0.2">
      <c r="A33" s="8" t="s">
        <v>30</v>
      </c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8"/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</row>
    <row r="34" spans="1:44" x14ac:dyDescent="0.2">
      <c r="A34" s="30" t="s">
        <v>31</v>
      </c>
      <c r="B34" s="6">
        <v>11</v>
      </c>
      <c r="C34" s="7">
        <v>130</v>
      </c>
      <c r="D34" s="7">
        <v>1</v>
      </c>
      <c r="E34" s="7">
        <v>12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12</v>
      </c>
      <c r="N34" s="7">
        <v>3</v>
      </c>
      <c r="O34" s="7">
        <v>41</v>
      </c>
      <c r="P34" s="7">
        <v>0</v>
      </c>
      <c r="Q34" s="7">
        <v>0</v>
      </c>
      <c r="R34" s="7">
        <v>1</v>
      </c>
      <c r="S34" s="7">
        <v>13</v>
      </c>
      <c r="T34" s="7">
        <v>0</v>
      </c>
      <c r="U34" s="7">
        <v>0</v>
      </c>
      <c r="V34" s="7">
        <v>2</v>
      </c>
      <c r="W34" s="7">
        <v>17</v>
      </c>
      <c r="X34" s="7">
        <v>2</v>
      </c>
      <c r="Y34" s="7">
        <v>28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2</v>
      </c>
      <c r="AF34" s="7">
        <v>19</v>
      </c>
      <c r="AG34" s="18"/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</row>
    <row r="35" spans="1:44" x14ac:dyDescent="0.2">
      <c r="A35" s="8" t="s">
        <v>32</v>
      </c>
      <c r="B35" s="9">
        <v>2</v>
      </c>
      <c r="C35" s="10">
        <v>28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2</v>
      </c>
      <c r="Y35" s="10">
        <v>28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31">
        <v>14</v>
      </c>
      <c r="AH35" s="32">
        <v>14</v>
      </c>
      <c r="AI35" s="32">
        <v>11</v>
      </c>
      <c r="AJ35" s="32">
        <v>1</v>
      </c>
      <c r="AK35" s="32">
        <v>1</v>
      </c>
      <c r="AL35" s="32">
        <v>2</v>
      </c>
      <c r="AM35" s="32">
        <v>0</v>
      </c>
      <c r="AN35" s="32">
        <v>0</v>
      </c>
      <c r="AO35" s="32">
        <v>2</v>
      </c>
      <c r="AP35" s="33">
        <v>6</v>
      </c>
      <c r="AQ35" s="32">
        <v>1</v>
      </c>
      <c r="AR35" s="32">
        <v>3</v>
      </c>
    </row>
    <row r="36" spans="1:44" x14ac:dyDescent="0.2">
      <c r="A36" s="8" t="s">
        <v>33</v>
      </c>
      <c r="B36" s="9">
        <v>4</v>
      </c>
      <c r="C36" s="10">
        <v>38</v>
      </c>
      <c r="D36" s="10">
        <v>1</v>
      </c>
      <c r="E36" s="10">
        <v>12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</v>
      </c>
      <c r="M36" s="10">
        <v>12</v>
      </c>
      <c r="N36" s="10">
        <v>1</v>
      </c>
      <c r="O36" s="10">
        <v>9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2</v>
      </c>
      <c r="W36" s="10">
        <v>17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31">
        <v>14</v>
      </c>
      <c r="AH36" s="32">
        <v>14</v>
      </c>
      <c r="AI36" s="32">
        <v>7</v>
      </c>
      <c r="AJ36" s="32">
        <v>3</v>
      </c>
      <c r="AK36" s="32">
        <v>1</v>
      </c>
      <c r="AL36" s="32">
        <v>1</v>
      </c>
      <c r="AM36" s="32">
        <v>3</v>
      </c>
      <c r="AN36" s="32">
        <v>4</v>
      </c>
      <c r="AO36" s="32">
        <v>2</v>
      </c>
      <c r="AP36" s="33">
        <v>7</v>
      </c>
      <c r="AQ36" s="32">
        <v>2</v>
      </c>
      <c r="AR36" s="32">
        <v>1</v>
      </c>
    </row>
    <row r="37" spans="1:44" x14ac:dyDescent="0.2">
      <c r="A37" s="8" t="s">
        <v>34</v>
      </c>
      <c r="B37" s="9">
        <v>2</v>
      </c>
      <c r="C37" s="10">
        <v>27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</v>
      </c>
      <c r="S37" s="10">
        <v>13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1</v>
      </c>
      <c r="AF37" s="10">
        <v>14</v>
      </c>
      <c r="AG37" s="31">
        <v>13</v>
      </c>
      <c r="AH37" s="32">
        <v>13</v>
      </c>
      <c r="AI37" s="32">
        <v>5</v>
      </c>
      <c r="AJ37" s="32">
        <v>1</v>
      </c>
      <c r="AK37" s="32">
        <v>3</v>
      </c>
      <c r="AL37" s="32">
        <v>5</v>
      </c>
      <c r="AM37" s="32">
        <v>2</v>
      </c>
      <c r="AN37" s="32">
        <v>0</v>
      </c>
      <c r="AO37" s="32">
        <v>2</v>
      </c>
      <c r="AP37" s="33">
        <v>5</v>
      </c>
      <c r="AQ37" s="32">
        <v>1</v>
      </c>
      <c r="AR37" s="32">
        <v>3</v>
      </c>
    </row>
    <row r="38" spans="1:44" x14ac:dyDescent="0.2">
      <c r="A38" s="8" t="s">
        <v>35</v>
      </c>
      <c r="B38" s="9">
        <v>2</v>
      </c>
      <c r="C38" s="10">
        <v>32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2</v>
      </c>
      <c r="O38" s="10">
        <v>32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31">
        <v>20</v>
      </c>
      <c r="AH38" s="32">
        <v>20</v>
      </c>
      <c r="AI38" s="32">
        <v>10</v>
      </c>
      <c r="AJ38" s="32">
        <v>3</v>
      </c>
      <c r="AK38" s="32">
        <v>1</v>
      </c>
      <c r="AL38" s="32">
        <v>0</v>
      </c>
      <c r="AM38" s="32">
        <v>5</v>
      </c>
      <c r="AN38" s="32">
        <v>0</v>
      </c>
      <c r="AO38" s="32">
        <v>1</v>
      </c>
      <c r="AP38" s="33">
        <v>13</v>
      </c>
      <c r="AQ38" s="32">
        <v>3</v>
      </c>
      <c r="AR38" s="32">
        <v>3</v>
      </c>
    </row>
    <row r="39" spans="1:44" x14ac:dyDescent="0.2">
      <c r="A39" s="8" t="s">
        <v>36</v>
      </c>
      <c r="B39" s="9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31">
        <v>44</v>
      </c>
      <c r="AH39" s="32">
        <v>36</v>
      </c>
      <c r="AI39" s="32">
        <v>25</v>
      </c>
      <c r="AJ39" s="32">
        <v>12</v>
      </c>
      <c r="AK39" s="32">
        <v>4</v>
      </c>
      <c r="AL39" s="32">
        <v>7</v>
      </c>
      <c r="AM39" s="32">
        <v>3</v>
      </c>
      <c r="AN39" s="32">
        <v>0</v>
      </c>
      <c r="AO39" s="32">
        <v>5</v>
      </c>
      <c r="AP39" s="33">
        <v>30</v>
      </c>
      <c r="AQ39" s="32">
        <v>5</v>
      </c>
      <c r="AR39" s="32">
        <v>1</v>
      </c>
    </row>
    <row r="40" spans="1:44" x14ac:dyDescent="0.2">
      <c r="A40" s="8" t="s">
        <v>37</v>
      </c>
      <c r="B40" s="9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31">
        <v>14</v>
      </c>
      <c r="AH40" s="32">
        <v>14</v>
      </c>
      <c r="AI40" s="32">
        <v>7</v>
      </c>
      <c r="AJ40" s="32">
        <v>0</v>
      </c>
      <c r="AK40" s="32">
        <v>3</v>
      </c>
      <c r="AL40" s="32">
        <v>5</v>
      </c>
      <c r="AM40" s="32">
        <v>1</v>
      </c>
      <c r="AN40" s="32">
        <v>0</v>
      </c>
      <c r="AO40" s="32">
        <v>1</v>
      </c>
      <c r="AP40" s="33">
        <v>8</v>
      </c>
      <c r="AQ40" s="32">
        <v>1</v>
      </c>
      <c r="AR40" s="32">
        <v>1</v>
      </c>
    </row>
    <row r="41" spans="1:44" x14ac:dyDescent="0.2">
      <c r="A41" s="8" t="s">
        <v>38</v>
      </c>
      <c r="B41" s="9">
        <v>1</v>
      </c>
      <c r="C41" s="10">
        <v>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1</v>
      </c>
      <c r="AF41" s="10">
        <v>5</v>
      </c>
      <c r="AG41" s="31">
        <v>4</v>
      </c>
      <c r="AH41" s="32">
        <v>4</v>
      </c>
      <c r="AI41" s="32">
        <v>1</v>
      </c>
      <c r="AJ41" s="32">
        <v>1</v>
      </c>
      <c r="AK41" s="32">
        <v>1</v>
      </c>
      <c r="AL41" s="32">
        <v>1</v>
      </c>
      <c r="AM41" s="32">
        <v>2</v>
      </c>
      <c r="AN41" s="32">
        <v>0</v>
      </c>
      <c r="AO41" s="32">
        <v>0</v>
      </c>
      <c r="AP41" s="33">
        <v>2</v>
      </c>
      <c r="AQ41" s="32">
        <v>0</v>
      </c>
      <c r="AR41" s="32">
        <v>0</v>
      </c>
    </row>
    <row r="42" spans="1:44" x14ac:dyDescent="0.2">
      <c r="A42" s="8" t="s">
        <v>39</v>
      </c>
      <c r="B42" s="9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8"/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</row>
    <row r="43" spans="1:44" x14ac:dyDescent="0.2">
      <c r="A43" s="8" t="s">
        <v>40</v>
      </c>
      <c r="B43" s="9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31">
        <v>5</v>
      </c>
      <c r="AH43" s="32">
        <v>5</v>
      </c>
      <c r="AI43" s="32">
        <v>4</v>
      </c>
      <c r="AJ43" s="32">
        <v>2</v>
      </c>
      <c r="AK43" s="32">
        <v>0</v>
      </c>
      <c r="AL43" s="32">
        <v>0</v>
      </c>
      <c r="AM43" s="32">
        <v>1</v>
      </c>
      <c r="AN43" s="32">
        <v>0</v>
      </c>
      <c r="AO43" s="32">
        <v>1</v>
      </c>
      <c r="AP43" s="33">
        <v>1</v>
      </c>
      <c r="AQ43" s="32">
        <v>0</v>
      </c>
      <c r="AR43" s="32">
        <v>1</v>
      </c>
    </row>
    <row r="44" spans="1:44" x14ac:dyDescent="0.2">
      <c r="A44" s="8" t="s">
        <v>41</v>
      </c>
      <c r="B44" s="9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31">
        <v>8</v>
      </c>
      <c r="AH44" s="32">
        <v>8</v>
      </c>
      <c r="AI44" s="32">
        <v>5</v>
      </c>
      <c r="AJ44" s="32">
        <v>0</v>
      </c>
      <c r="AK44" s="32">
        <v>2</v>
      </c>
      <c r="AL44" s="32">
        <v>2</v>
      </c>
      <c r="AM44" s="32">
        <v>0</v>
      </c>
      <c r="AN44" s="32">
        <v>0</v>
      </c>
      <c r="AO44" s="32">
        <v>0</v>
      </c>
      <c r="AP44" s="33">
        <v>6</v>
      </c>
      <c r="AQ44" s="32">
        <v>0</v>
      </c>
      <c r="AR44" s="32">
        <v>0</v>
      </c>
    </row>
    <row r="45" spans="1:44" x14ac:dyDescent="0.2">
      <c r="A45" s="8" t="s">
        <v>42</v>
      </c>
      <c r="B45" s="9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8"/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</row>
    <row r="46" spans="1:44" x14ac:dyDescent="0.2">
      <c r="A46" s="8" t="s">
        <v>43</v>
      </c>
      <c r="B46" s="9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31">
        <v>17</v>
      </c>
      <c r="AH46" s="32">
        <v>17</v>
      </c>
      <c r="AI46" s="32">
        <v>6</v>
      </c>
      <c r="AJ46" s="32">
        <v>3</v>
      </c>
      <c r="AK46" s="32">
        <v>0</v>
      </c>
      <c r="AL46" s="32">
        <v>2</v>
      </c>
      <c r="AM46" s="32">
        <v>4</v>
      </c>
      <c r="AN46" s="32">
        <v>0</v>
      </c>
      <c r="AO46" s="32">
        <v>0</v>
      </c>
      <c r="AP46" s="33">
        <v>10</v>
      </c>
      <c r="AQ46" s="32">
        <v>4</v>
      </c>
      <c r="AR46" s="32">
        <v>2</v>
      </c>
    </row>
    <row r="47" spans="1:44" x14ac:dyDescent="0.2">
      <c r="A47" s="8" t="s">
        <v>44</v>
      </c>
      <c r="B47" s="9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31">
        <v>12</v>
      </c>
      <c r="AH47" s="32">
        <v>12</v>
      </c>
      <c r="AI47" s="32">
        <v>5</v>
      </c>
      <c r="AJ47" s="32">
        <v>0</v>
      </c>
      <c r="AK47" s="32">
        <v>3</v>
      </c>
      <c r="AL47" s="32">
        <v>3</v>
      </c>
      <c r="AM47" s="32">
        <v>2</v>
      </c>
      <c r="AN47" s="32">
        <v>0</v>
      </c>
      <c r="AO47" s="32">
        <v>1</v>
      </c>
      <c r="AP47" s="33">
        <v>7</v>
      </c>
      <c r="AQ47" s="32">
        <v>0</v>
      </c>
      <c r="AR47" s="32">
        <v>4</v>
      </c>
    </row>
    <row r="48" spans="1:44" x14ac:dyDescent="0.2">
      <c r="A48" s="8" t="s">
        <v>45</v>
      </c>
      <c r="B48" s="9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31">
        <v>13</v>
      </c>
      <c r="AH48" s="32">
        <v>13</v>
      </c>
      <c r="AI48" s="32">
        <v>7</v>
      </c>
      <c r="AJ48" s="32">
        <v>4</v>
      </c>
      <c r="AK48" s="32">
        <v>0</v>
      </c>
      <c r="AL48" s="32">
        <v>0</v>
      </c>
      <c r="AM48" s="32">
        <v>2</v>
      </c>
      <c r="AN48" s="32">
        <v>0</v>
      </c>
      <c r="AO48" s="32">
        <v>1</v>
      </c>
      <c r="AP48" s="33">
        <v>6</v>
      </c>
      <c r="AQ48" s="32">
        <v>0</v>
      </c>
      <c r="AR48" s="32">
        <v>1</v>
      </c>
    </row>
    <row r="49" spans="1:44" x14ac:dyDescent="0.2">
      <c r="A49" s="8" t="s">
        <v>663</v>
      </c>
      <c r="B49" s="9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8"/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</row>
    <row r="50" spans="1:44" x14ac:dyDescent="0.2">
      <c r="A50" s="8" t="s">
        <v>46</v>
      </c>
      <c r="B50" s="9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8"/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</row>
    <row r="51" spans="1:44" x14ac:dyDescent="0.2">
      <c r="A51" s="8" t="s">
        <v>47</v>
      </c>
      <c r="B51" s="9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31">
        <v>1</v>
      </c>
      <c r="AH51" s="32">
        <v>1</v>
      </c>
      <c r="AI51" s="32">
        <v>1</v>
      </c>
      <c r="AJ51" s="32">
        <v>1</v>
      </c>
      <c r="AK51" s="32">
        <v>0</v>
      </c>
      <c r="AL51" s="32">
        <v>1</v>
      </c>
      <c r="AM51" s="32">
        <v>0</v>
      </c>
      <c r="AN51" s="32">
        <v>0</v>
      </c>
      <c r="AO51" s="32">
        <v>0</v>
      </c>
      <c r="AP51" s="33">
        <v>0</v>
      </c>
      <c r="AQ51" s="32">
        <v>0</v>
      </c>
      <c r="AR51" s="32">
        <v>0</v>
      </c>
    </row>
    <row r="52" spans="1:44" x14ac:dyDescent="0.2">
      <c r="A52" s="8" t="s">
        <v>48</v>
      </c>
      <c r="B52" s="9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8"/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</row>
    <row r="53" spans="1:44" x14ac:dyDescent="0.2">
      <c r="A53" s="8" t="s">
        <v>49</v>
      </c>
      <c r="B53" s="9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8"/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</row>
    <row r="54" spans="1:44" x14ac:dyDescent="0.2">
      <c r="A54" s="8" t="s">
        <v>50</v>
      </c>
      <c r="B54" s="9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8"/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</row>
    <row r="55" spans="1:44" x14ac:dyDescent="0.2">
      <c r="A55" s="8" t="s">
        <v>51</v>
      </c>
      <c r="B55" s="9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8"/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</row>
    <row r="56" spans="1:44" x14ac:dyDescent="0.2">
      <c r="A56" s="8" t="s">
        <v>52</v>
      </c>
      <c r="B56" s="9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31">
        <v>5</v>
      </c>
      <c r="AH56" s="32">
        <v>5</v>
      </c>
      <c r="AI56" s="32">
        <v>5</v>
      </c>
      <c r="AJ56" s="32">
        <v>1</v>
      </c>
      <c r="AK56" s="32">
        <v>1</v>
      </c>
      <c r="AL56" s="32">
        <v>1</v>
      </c>
      <c r="AM56" s="32">
        <v>2</v>
      </c>
      <c r="AN56" s="32">
        <v>0</v>
      </c>
      <c r="AO56" s="32">
        <v>0</v>
      </c>
      <c r="AP56" s="33">
        <v>3</v>
      </c>
      <c r="AQ56" s="32">
        <v>1</v>
      </c>
      <c r="AR56" s="32">
        <v>1</v>
      </c>
    </row>
    <row r="57" spans="1:44" x14ac:dyDescent="0.2">
      <c r="A57" s="8" t="s">
        <v>53</v>
      </c>
      <c r="B57" s="9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8"/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</row>
    <row r="58" spans="1:44" x14ac:dyDescent="0.2">
      <c r="A58" s="8" t="s">
        <v>54</v>
      </c>
      <c r="B58" s="9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8"/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</row>
    <row r="59" spans="1:44" x14ac:dyDescent="0.2">
      <c r="A59" s="8" t="s">
        <v>664</v>
      </c>
      <c r="B59" s="9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8"/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</row>
    <row r="60" spans="1:44" x14ac:dyDescent="0.2">
      <c r="A60" s="8" t="s">
        <v>685</v>
      </c>
      <c r="B60" s="9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8"/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</row>
    <row r="61" spans="1:44" x14ac:dyDescent="0.2">
      <c r="A61" s="30" t="s">
        <v>55</v>
      </c>
      <c r="B61" s="6">
        <v>2</v>
      </c>
      <c r="C61" s="7">
        <v>6</v>
      </c>
      <c r="D61" s="7">
        <v>2</v>
      </c>
      <c r="E61" s="7">
        <v>6</v>
      </c>
      <c r="F61" s="7">
        <v>0</v>
      </c>
      <c r="G61" s="7">
        <v>0</v>
      </c>
      <c r="H61" s="7">
        <v>2</v>
      </c>
      <c r="I61" s="7">
        <v>6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18"/>
      <c r="AH61" s="19"/>
      <c r="AI61" s="19"/>
      <c r="AJ61" s="19"/>
      <c r="AK61" s="19"/>
      <c r="AL61" s="19"/>
      <c r="AM61" s="19"/>
      <c r="AN61" s="19"/>
      <c r="AO61" s="19"/>
      <c r="AP61" s="19"/>
    </row>
    <row r="62" spans="1:44" x14ac:dyDescent="0.2">
      <c r="A62" s="8" t="s">
        <v>56</v>
      </c>
      <c r="B62" s="9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31">
        <v>16</v>
      </c>
      <c r="AH62" s="32">
        <v>15</v>
      </c>
      <c r="AI62" s="32">
        <v>10</v>
      </c>
      <c r="AJ62" s="32">
        <v>8</v>
      </c>
      <c r="AK62" s="32">
        <v>3</v>
      </c>
      <c r="AL62" s="32">
        <v>2</v>
      </c>
      <c r="AM62" s="32">
        <v>0</v>
      </c>
      <c r="AN62" s="32">
        <v>0</v>
      </c>
      <c r="AO62" s="32">
        <v>0</v>
      </c>
      <c r="AP62" s="33">
        <v>5</v>
      </c>
      <c r="AQ62" s="32">
        <v>1</v>
      </c>
      <c r="AR62" s="32">
        <v>4</v>
      </c>
    </row>
    <row r="63" spans="1:44" x14ac:dyDescent="0.2">
      <c r="A63" s="8" t="s">
        <v>57</v>
      </c>
      <c r="B63" s="9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8"/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</row>
    <row r="64" spans="1:44" x14ac:dyDescent="0.2">
      <c r="A64" s="8" t="s">
        <v>58</v>
      </c>
      <c r="B64" s="9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8"/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</row>
    <row r="65" spans="1:44" x14ac:dyDescent="0.2">
      <c r="A65" s="8" t="s">
        <v>59</v>
      </c>
      <c r="B65" s="9">
        <v>2</v>
      </c>
      <c r="C65" s="10">
        <v>6</v>
      </c>
      <c r="D65" s="10">
        <v>2</v>
      </c>
      <c r="E65" s="10">
        <v>6</v>
      </c>
      <c r="F65" s="10">
        <v>0</v>
      </c>
      <c r="G65" s="10">
        <v>0</v>
      </c>
      <c r="H65" s="10">
        <v>2</v>
      </c>
      <c r="I65" s="10">
        <v>6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31">
        <v>3</v>
      </c>
      <c r="AH65" s="32">
        <v>3</v>
      </c>
      <c r="AI65" s="32">
        <v>3</v>
      </c>
      <c r="AJ65" s="32">
        <v>0</v>
      </c>
      <c r="AK65" s="32">
        <v>0</v>
      </c>
      <c r="AL65" s="32">
        <v>2</v>
      </c>
      <c r="AM65" s="32">
        <v>0</v>
      </c>
      <c r="AN65" s="32">
        <v>0</v>
      </c>
      <c r="AO65" s="32">
        <v>0</v>
      </c>
      <c r="AP65" s="33">
        <v>1</v>
      </c>
      <c r="AQ65" s="32">
        <v>0</v>
      </c>
      <c r="AR65" s="32">
        <v>0</v>
      </c>
    </row>
    <row r="66" spans="1:44" x14ac:dyDescent="0.2">
      <c r="A66" s="8" t="s">
        <v>60</v>
      </c>
      <c r="B66" s="9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8"/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</row>
    <row r="67" spans="1:44" x14ac:dyDescent="0.2">
      <c r="A67" s="8" t="s">
        <v>61</v>
      </c>
      <c r="B67" s="9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8"/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</row>
    <row r="68" spans="1:44" x14ac:dyDescent="0.2">
      <c r="A68" s="30" t="s">
        <v>62</v>
      </c>
      <c r="B68" s="6">
        <v>25</v>
      </c>
      <c r="C68" s="7">
        <v>223</v>
      </c>
      <c r="D68" s="7">
        <v>6</v>
      </c>
      <c r="E68" s="7">
        <v>66</v>
      </c>
      <c r="F68" s="7">
        <v>2</v>
      </c>
      <c r="G68" s="7">
        <v>32</v>
      </c>
      <c r="H68" s="7">
        <v>3</v>
      </c>
      <c r="I68" s="7">
        <v>23</v>
      </c>
      <c r="J68" s="7">
        <v>0</v>
      </c>
      <c r="K68" s="7">
        <v>0</v>
      </c>
      <c r="L68" s="7">
        <v>1</v>
      </c>
      <c r="M68" s="7">
        <v>11</v>
      </c>
      <c r="N68" s="7">
        <v>5</v>
      </c>
      <c r="O68" s="7">
        <v>21</v>
      </c>
      <c r="P68" s="7">
        <v>0</v>
      </c>
      <c r="Q68" s="7">
        <v>0</v>
      </c>
      <c r="R68" s="7">
        <v>7</v>
      </c>
      <c r="S68" s="7">
        <v>37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7</v>
      </c>
      <c r="AF68" s="7">
        <v>99</v>
      </c>
      <c r="AG68" s="18">
        <f>SUM(AG69:AG86)</f>
        <v>133</v>
      </c>
      <c r="AH68" s="18">
        <f t="shared" ref="AH68:AR68" si="0">SUM(AH69:AH86)</f>
        <v>128</v>
      </c>
      <c r="AI68" s="18">
        <f t="shared" si="0"/>
        <v>73</v>
      </c>
      <c r="AJ68" s="18">
        <f t="shared" si="0"/>
        <v>29</v>
      </c>
      <c r="AK68" s="18">
        <f t="shared" si="0"/>
        <v>21</v>
      </c>
      <c r="AL68" s="18">
        <f t="shared" si="0"/>
        <v>34</v>
      </c>
      <c r="AM68" s="18">
        <f t="shared" si="0"/>
        <v>16</v>
      </c>
      <c r="AN68" s="18">
        <f t="shared" si="0"/>
        <v>3</v>
      </c>
      <c r="AO68" s="18">
        <f t="shared" si="0"/>
        <v>14</v>
      </c>
      <c r="AP68" s="18">
        <f t="shared" si="0"/>
        <v>56</v>
      </c>
      <c r="AQ68" s="18">
        <f t="shared" si="0"/>
        <v>18</v>
      </c>
      <c r="AR68" s="18">
        <f t="shared" si="0"/>
        <v>28</v>
      </c>
    </row>
    <row r="69" spans="1:44" x14ac:dyDescent="0.2">
      <c r="A69" s="8" t="s">
        <v>63</v>
      </c>
      <c r="B69" s="9">
        <v>2</v>
      </c>
      <c r="C69" s="10">
        <v>23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2</v>
      </c>
      <c r="S69" s="10">
        <v>23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31">
        <v>5</v>
      </c>
      <c r="AH69" s="32">
        <v>5</v>
      </c>
      <c r="AI69" s="32">
        <v>4</v>
      </c>
      <c r="AJ69" s="32">
        <v>2</v>
      </c>
      <c r="AK69" s="32">
        <v>0</v>
      </c>
      <c r="AL69" s="32">
        <v>1</v>
      </c>
      <c r="AM69" s="32">
        <v>0</v>
      </c>
      <c r="AN69" s="32">
        <v>0</v>
      </c>
      <c r="AO69" s="32">
        <v>1</v>
      </c>
      <c r="AP69" s="33">
        <v>3</v>
      </c>
      <c r="AQ69" s="32">
        <v>0</v>
      </c>
      <c r="AR69" s="32">
        <v>0</v>
      </c>
    </row>
    <row r="70" spans="1:44" x14ac:dyDescent="0.2">
      <c r="A70" s="8" t="s">
        <v>64</v>
      </c>
      <c r="B70" s="9">
        <v>2</v>
      </c>
      <c r="C70" s="10">
        <v>18</v>
      </c>
      <c r="D70" s="10">
        <v>1</v>
      </c>
      <c r="E70" s="10">
        <v>11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1</v>
      </c>
      <c r="M70" s="10">
        <v>11</v>
      </c>
      <c r="N70" s="10">
        <v>1</v>
      </c>
      <c r="O70" s="10">
        <v>7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31">
        <v>6</v>
      </c>
      <c r="AH70" s="32">
        <v>5</v>
      </c>
      <c r="AI70" s="32">
        <v>0</v>
      </c>
      <c r="AJ70" s="32">
        <v>0</v>
      </c>
      <c r="AK70" s="32">
        <v>2</v>
      </c>
      <c r="AL70" s="32">
        <v>3</v>
      </c>
      <c r="AM70" s="32">
        <v>1</v>
      </c>
      <c r="AN70" s="32">
        <v>0</v>
      </c>
      <c r="AO70" s="32">
        <v>3</v>
      </c>
      <c r="AP70" s="33">
        <v>3</v>
      </c>
      <c r="AQ70" s="32">
        <v>1</v>
      </c>
      <c r="AR70" s="32">
        <v>0</v>
      </c>
    </row>
    <row r="71" spans="1:44" x14ac:dyDescent="0.2">
      <c r="A71" s="8" t="s">
        <v>65</v>
      </c>
      <c r="B71" s="9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31">
        <v>8</v>
      </c>
      <c r="AH71" s="32">
        <v>8</v>
      </c>
      <c r="AI71" s="32">
        <v>3</v>
      </c>
      <c r="AJ71" s="32">
        <v>0</v>
      </c>
      <c r="AK71" s="32">
        <v>0</v>
      </c>
      <c r="AL71" s="32">
        <v>0</v>
      </c>
      <c r="AM71" s="32">
        <v>1</v>
      </c>
      <c r="AN71" s="32">
        <v>0</v>
      </c>
      <c r="AO71" s="32">
        <v>1</v>
      </c>
      <c r="AP71" s="33">
        <v>6</v>
      </c>
      <c r="AQ71" s="32">
        <v>3</v>
      </c>
      <c r="AR71" s="32">
        <v>0</v>
      </c>
    </row>
    <row r="72" spans="1:44" x14ac:dyDescent="0.2">
      <c r="A72" s="8" t="s">
        <v>66</v>
      </c>
      <c r="B72" s="9">
        <v>4</v>
      </c>
      <c r="C72" s="10">
        <v>78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4</v>
      </c>
      <c r="AF72" s="10">
        <v>78</v>
      </c>
      <c r="AG72" s="31">
        <v>20</v>
      </c>
      <c r="AH72" s="32">
        <v>20</v>
      </c>
      <c r="AI72" s="32">
        <v>11</v>
      </c>
      <c r="AJ72" s="32">
        <v>6</v>
      </c>
      <c r="AK72" s="32">
        <v>3</v>
      </c>
      <c r="AL72" s="32">
        <v>5</v>
      </c>
      <c r="AM72" s="32">
        <v>4</v>
      </c>
      <c r="AN72" s="32">
        <v>0</v>
      </c>
      <c r="AO72" s="32">
        <v>0</v>
      </c>
      <c r="AP72" s="33">
        <v>10</v>
      </c>
      <c r="AQ72" s="32">
        <v>1</v>
      </c>
      <c r="AR72" s="32">
        <v>6</v>
      </c>
    </row>
    <row r="73" spans="1:44" x14ac:dyDescent="0.2">
      <c r="A73" s="8" t="s">
        <v>67</v>
      </c>
      <c r="B73" s="9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31">
        <v>21</v>
      </c>
      <c r="AH73" s="32">
        <v>19</v>
      </c>
      <c r="AI73" s="32">
        <v>12</v>
      </c>
      <c r="AJ73" s="32">
        <v>6</v>
      </c>
      <c r="AK73" s="32">
        <v>2</v>
      </c>
      <c r="AL73" s="32">
        <v>3</v>
      </c>
      <c r="AM73" s="32">
        <v>3</v>
      </c>
      <c r="AN73" s="32">
        <v>0</v>
      </c>
      <c r="AO73" s="32">
        <v>3</v>
      </c>
      <c r="AP73" s="33">
        <v>6</v>
      </c>
      <c r="AQ73" s="32">
        <v>6</v>
      </c>
      <c r="AR73" s="32">
        <v>4</v>
      </c>
    </row>
    <row r="74" spans="1:44" x14ac:dyDescent="0.2">
      <c r="A74" s="8" t="s">
        <v>68</v>
      </c>
      <c r="B74" s="9">
        <v>4</v>
      </c>
      <c r="C74" s="10">
        <v>53</v>
      </c>
      <c r="D74" s="10">
        <v>2</v>
      </c>
      <c r="E74" s="10">
        <v>32</v>
      </c>
      <c r="F74" s="10">
        <v>2</v>
      </c>
      <c r="G74" s="10">
        <v>32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</v>
      </c>
      <c r="O74" s="10">
        <v>11</v>
      </c>
      <c r="P74" s="10">
        <v>0</v>
      </c>
      <c r="Q74" s="10">
        <v>0</v>
      </c>
      <c r="R74" s="10">
        <v>1</v>
      </c>
      <c r="S74" s="10">
        <v>10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31">
        <v>27</v>
      </c>
      <c r="AH74" s="32">
        <v>27</v>
      </c>
      <c r="AI74" s="32">
        <v>19</v>
      </c>
      <c r="AJ74" s="32">
        <v>7</v>
      </c>
      <c r="AK74" s="32">
        <v>6</v>
      </c>
      <c r="AL74" s="32">
        <v>6</v>
      </c>
      <c r="AM74" s="32">
        <v>2</v>
      </c>
      <c r="AN74" s="32">
        <v>0</v>
      </c>
      <c r="AO74" s="32">
        <v>4</v>
      </c>
      <c r="AP74" s="33">
        <v>8</v>
      </c>
      <c r="AQ74" s="32">
        <v>1</v>
      </c>
      <c r="AR74" s="32">
        <v>12</v>
      </c>
    </row>
    <row r="75" spans="1:44" x14ac:dyDescent="0.2">
      <c r="A75" s="8" t="s">
        <v>69</v>
      </c>
      <c r="B75" s="9">
        <v>2</v>
      </c>
      <c r="C75" s="10">
        <v>23</v>
      </c>
      <c r="D75" s="10">
        <v>1</v>
      </c>
      <c r="E75" s="10">
        <v>18</v>
      </c>
      <c r="F75" s="10">
        <v>0</v>
      </c>
      <c r="G75" s="10">
        <v>0</v>
      </c>
      <c r="H75" s="10">
        <v>1</v>
      </c>
      <c r="I75" s="10">
        <v>18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1</v>
      </c>
      <c r="AF75" s="10">
        <v>5</v>
      </c>
      <c r="AG75" s="31">
        <v>7</v>
      </c>
      <c r="AH75" s="32">
        <v>7</v>
      </c>
      <c r="AI75" s="32">
        <v>3</v>
      </c>
      <c r="AJ75" s="32">
        <v>1</v>
      </c>
      <c r="AK75" s="32">
        <v>2</v>
      </c>
      <c r="AL75" s="32">
        <v>4</v>
      </c>
      <c r="AM75" s="32">
        <v>0</v>
      </c>
      <c r="AN75" s="32">
        <v>0</v>
      </c>
      <c r="AO75" s="32">
        <v>1</v>
      </c>
      <c r="AP75" s="33">
        <v>2</v>
      </c>
      <c r="AQ75" s="32">
        <v>1</v>
      </c>
      <c r="AR75" s="32">
        <v>1</v>
      </c>
    </row>
    <row r="76" spans="1:44" x14ac:dyDescent="0.2">
      <c r="A76" s="8" t="s">
        <v>70</v>
      </c>
      <c r="B76" s="9">
        <v>7</v>
      </c>
      <c r="C76" s="10">
        <v>7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3</v>
      </c>
      <c r="O76" s="10">
        <v>3</v>
      </c>
      <c r="P76" s="10">
        <v>0</v>
      </c>
      <c r="Q76" s="10">
        <v>0</v>
      </c>
      <c r="R76" s="10">
        <v>4</v>
      </c>
      <c r="S76" s="10">
        <v>4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31">
        <v>10</v>
      </c>
      <c r="AH76" s="32">
        <v>9</v>
      </c>
      <c r="AI76" s="32">
        <v>9</v>
      </c>
      <c r="AJ76" s="32">
        <v>3</v>
      </c>
      <c r="AK76" s="32">
        <v>3</v>
      </c>
      <c r="AL76" s="32">
        <v>3</v>
      </c>
      <c r="AM76" s="32">
        <v>0</v>
      </c>
      <c r="AN76" s="32">
        <v>1</v>
      </c>
      <c r="AO76" s="32">
        <v>0</v>
      </c>
      <c r="AP76" s="33">
        <v>2</v>
      </c>
      <c r="AQ76" s="32">
        <v>1</v>
      </c>
      <c r="AR76" s="32">
        <v>0</v>
      </c>
    </row>
    <row r="77" spans="1:44" x14ac:dyDescent="0.2">
      <c r="A77" s="8" t="s">
        <v>71</v>
      </c>
      <c r="B77" s="9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31">
        <v>1</v>
      </c>
      <c r="AH77" s="32">
        <v>1</v>
      </c>
      <c r="AI77" s="32">
        <v>1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3">
        <v>0</v>
      </c>
      <c r="AQ77" s="32">
        <v>0</v>
      </c>
      <c r="AR77" s="32">
        <v>1</v>
      </c>
    </row>
    <row r="78" spans="1:44" x14ac:dyDescent="0.2">
      <c r="A78" s="8" t="s">
        <v>72</v>
      </c>
      <c r="B78" s="9">
        <v>2</v>
      </c>
      <c r="C78" s="10">
        <v>5</v>
      </c>
      <c r="D78" s="10">
        <v>2</v>
      </c>
      <c r="E78" s="10">
        <v>5</v>
      </c>
      <c r="F78" s="10">
        <v>0</v>
      </c>
      <c r="G78" s="10">
        <v>0</v>
      </c>
      <c r="H78" s="10">
        <v>2</v>
      </c>
      <c r="I78" s="10">
        <v>5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31">
        <v>2</v>
      </c>
      <c r="AH78" s="32">
        <v>2</v>
      </c>
      <c r="AI78" s="32">
        <v>2</v>
      </c>
      <c r="AJ78" s="32">
        <v>1</v>
      </c>
      <c r="AK78" s="32">
        <v>1</v>
      </c>
      <c r="AL78" s="32">
        <v>0</v>
      </c>
      <c r="AM78" s="32">
        <v>0</v>
      </c>
      <c r="AN78" s="32">
        <v>0</v>
      </c>
      <c r="AO78" s="32">
        <v>0</v>
      </c>
      <c r="AP78" s="33">
        <v>0</v>
      </c>
      <c r="AQ78" s="32">
        <v>0</v>
      </c>
      <c r="AR78" s="32">
        <v>0</v>
      </c>
    </row>
    <row r="79" spans="1:44" x14ac:dyDescent="0.2">
      <c r="A79" s="8" t="s">
        <v>73</v>
      </c>
      <c r="B79" s="9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31">
        <v>6</v>
      </c>
      <c r="AH79" s="32">
        <v>5</v>
      </c>
      <c r="AI79" s="32">
        <v>1</v>
      </c>
      <c r="AJ79" s="32">
        <v>1</v>
      </c>
      <c r="AK79" s="32">
        <v>0</v>
      </c>
      <c r="AL79" s="32">
        <v>0</v>
      </c>
      <c r="AM79" s="32">
        <v>1</v>
      </c>
      <c r="AN79" s="32">
        <v>0</v>
      </c>
      <c r="AO79" s="32">
        <v>1</v>
      </c>
      <c r="AP79" s="33">
        <v>3</v>
      </c>
      <c r="AQ79" s="32">
        <v>3</v>
      </c>
      <c r="AR79" s="32">
        <v>1</v>
      </c>
    </row>
    <row r="80" spans="1:44" x14ac:dyDescent="0.2">
      <c r="A80" s="8" t="s">
        <v>74</v>
      </c>
      <c r="B80" s="9">
        <v>2</v>
      </c>
      <c r="C80" s="10">
        <v>16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2</v>
      </c>
      <c r="AF80" s="10">
        <v>16</v>
      </c>
      <c r="AG80" s="31">
        <v>6</v>
      </c>
      <c r="AH80" s="32">
        <v>6</v>
      </c>
      <c r="AI80" s="32">
        <v>3</v>
      </c>
      <c r="AJ80" s="32">
        <v>1</v>
      </c>
      <c r="AK80" s="32">
        <v>1</v>
      </c>
      <c r="AL80" s="32">
        <v>5</v>
      </c>
      <c r="AM80" s="32">
        <v>2</v>
      </c>
      <c r="AN80" s="32">
        <v>0</v>
      </c>
      <c r="AO80" s="32">
        <v>0</v>
      </c>
      <c r="AP80" s="33">
        <v>4</v>
      </c>
      <c r="AQ80" s="32">
        <v>0</v>
      </c>
      <c r="AR80" s="32">
        <v>1</v>
      </c>
    </row>
    <row r="81" spans="1:44" x14ac:dyDescent="0.2">
      <c r="A81" s="8" t="s">
        <v>75</v>
      </c>
      <c r="B81" s="9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31">
        <v>3</v>
      </c>
      <c r="AH81" s="32">
        <v>3</v>
      </c>
      <c r="AI81" s="32">
        <v>3</v>
      </c>
      <c r="AJ81" s="32">
        <v>1</v>
      </c>
      <c r="AK81" s="32">
        <v>0</v>
      </c>
      <c r="AL81" s="32">
        <v>2</v>
      </c>
      <c r="AM81" s="32">
        <v>0</v>
      </c>
      <c r="AN81" s="32">
        <v>2</v>
      </c>
      <c r="AO81" s="32">
        <v>0</v>
      </c>
      <c r="AP81" s="33">
        <v>2</v>
      </c>
      <c r="AQ81" s="32">
        <v>0</v>
      </c>
      <c r="AR81" s="32">
        <v>1</v>
      </c>
    </row>
    <row r="82" spans="1:44" x14ac:dyDescent="0.2">
      <c r="A82" s="8" t="s">
        <v>76</v>
      </c>
      <c r="B82" s="9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8"/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</row>
    <row r="83" spans="1:44" x14ac:dyDescent="0.2">
      <c r="A83" s="8" t="s">
        <v>77</v>
      </c>
      <c r="B83" s="9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31">
        <v>2</v>
      </c>
      <c r="AH83" s="32">
        <v>2</v>
      </c>
      <c r="AI83" s="32">
        <v>1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3">
        <v>1</v>
      </c>
      <c r="AQ83" s="32">
        <v>1</v>
      </c>
      <c r="AR83" s="32">
        <v>0</v>
      </c>
    </row>
    <row r="84" spans="1:44" x14ac:dyDescent="0.2">
      <c r="A84" s="8" t="s">
        <v>78</v>
      </c>
      <c r="B84" s="9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31">
        <v>5</v>
      </c>
      <c r="AH84" s="32">
        <v>5</v>
      </c>
      <c r="AI84" s="32">
        <v>1</v>
      </c>
      <c r="AJ84" s="32">
        <v>0</v>
      </c>
      <c r="AK84" s="32">
        <v>1</v>
      </c>
      <c r="AL84" s="32">
        <v>2</v>
      </c>
      <c r="AM84" s="32">
        <v>0</v>
      </c>
      <c r="AN84" s="32">
        <v>0</v>
      </c>
      <c r="AO84" s="32">
        <v>0</v>
      </c>
      <c r="AP84" s="33">
        <v>2</v>
      </c>
      <c r="AQ84" s="32">
        <v>0</v>
      </c>
      <c r="AR84" s="32">
        <v>1</v>
      </c>
    </row>
    <row r="85" spans="1:44" x14ac:dyDescent="0.2">
      <c r="A85" s="8" t="s">
        <v>79</v>
      </c>
      <c r="B85" s="9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31">
        <v>4</v>
      </c>
      <c r="AH85" s="32">
        <v>4</v>
      </c>
      <c r="AI85" s="32">
        <v>0</v>
      </c>
      <c r="AJ85" s="32">
        <v>0</v>
      </c>
      <c r="AK85" s="32">
        <v>0</v>
      </c>
      <c r="AL85" s="32">
        <v>0</v>
      </c>
      <c r="AM85" s="32">
        <v>2</v>
      </c>
      <c r="AN85" s="32">
        <v>0</v>
      </c>
      <c r="AO85" s="32">
        <v>0</v>
      </c>
      <c r="AP85" s="33">
        <v>4</v>
      </c>
      <c r="AQ85" s="32">
        <v>0</v>
      </c>
      <c r="AR85" s="32">
        <v>0</v>
      </c>
    </row>
    <row r="86" spans="1:44" x14ac:dyDescent="0.2">
      <c r="A86" s="8" t="s">
        <v>80</v>
      </c>
      <c r="B86" s="9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8"/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</row>
    <row r="87" spans="1:44" x14ac:dyDescent="0.2">
      <c r="A87" s="30" t="s">
        <v>81</v>
      </c>
      <c r="B87" s="6">
        <v>8</v>
      </c>
      <c r="C87" s="7">
        <v>62</v>
      </c>
      <c r="D87" s="7">
        <v>3</v>
      </c>
      <c r="E87" s="7">
        <v>37</v>
      </c>
      <c r="F87" s="7">
        <v>1</v>
      </c>
      <c r="G87" s="7">
        <v>7</v>
      </c>
      <c r="H87" s="7">
        <v>2</v>
      </c>
      <c r="I87" s="7">
        <v>30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1</v>
      </c>
      <c r="S87" s="7">
        <v>2</v>
      </c>
      <c r="T87" s="7">
        <v>0</v>
      </c>
      <c r="U87" s="7">
        <v>0</v>
      </c>
      <c r="V87" s="7">
        <v>3</v>
      </c>
      <c r="W87" s="7">
        <v>16</v>
      </c>
      <c r="X87" s="7">
        <v>1</v>
      </c>
      <c r="Y87" s="7">
        <v>7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18"/>
      <c r="AH87" s="19"/>
      <c r="AI87" s="19"/>
      <c r="AJ87" s="19"/>
      <c r="AK87" s="19"/>
      <c r="AL87" s="19"/>
      <c r="AM87" s="19"/>
      <c r="AN87" s="19"/>
      <c r="AO87" s="19"/>
      <c r="AP87" s="19"/>
    </row>
    <row r="88" spans="1:44" x14ac:dyDescent="0.2">
      <c r="A88" s="8" t="s">
        <v>82</v>
      </c>
      <c r="B88" s="9">
        <v>2</v>
      </c>
      <c r="C88" s="10">
        <v>14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2</v>
      </c>
      <c r="W88" s="10">
        <v>14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31">
        <v>9</v>
      </c>
      <c r="AH88" s="32">
        <v>9</v>
      </c>
      <c r="AI88" s="32">
        <v>2</v>
      </c>
      <c r="AJ88" s="32">
        <v>2</v>
      </c>
      <c r="AK88" s="32">
        <v>1</v>
      </c>
      <c r="AL88" s="32">
        <v>1</v>
      </c>
      <c r="AM88" s="32">
        <v>3</v>
      </c>
      <c r="AN88" s="32">
        <v>0</v>
      </c>
      <c r="AO88" s="32">
        <v>0</v>
      </c>
      <c r="AP88" s="33">
        <v>6</v>
      </c>
      <c r="AQ88" s="32">
        <v>1</v>
      </c>
      <c r="AR88" s="32">
        <v>0</v>
      </c>
    </row>
    <row r="89" spans="1:44" x14ac:dyDescent="0.2">
      <c r="A89" s="8" t="s">
        <v>83</v>
      </c>
      <c r="B89" s="9">
        <v>4</v>
      </c>
      <c r="C89" s="10">
        <v>18</v>
      </c>
      <c r="D89" s="10">
        <v>1</v>
      </c>
      <c r="E89" s="10">
        <v>7</v>
      </c>
      <c r="F89" s="10">
        <v>1</v>
      </c>
      <c r="G89" s="10">
        <v>7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1</v>
      </c>
      <c r="S89" s="10">
        <v>2</v>
      </c>
      <c r="T89" s="10">
        <v>0</v>
      </c>
      <c r="U89" s="10">
        <v>0</v>
      </c>
      <c r="V89" s="10">
        <v>1</v>
      </c>
      <c r="W89" s="10">
        <v>2</v>
      </c>
      <c r="X89" s="10">
        <v>1</v>
      </c>
      <c r="Y89" s="10">
        <v>7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31">
        <v>3</v>
      </c>
      <c r="AH89" s="32">
        <v>3</v>
      </c>
      <c r="AI89" s="32">
        <v>2</v>
      </c>
      <c r="AJ89" s="32">
        <v>0</v>
      </c>
      <c r="AK89" s="32">
        <v>0</v>
      </c>
      <c r="AL89" s="32">
        <v>1</v>
      </c>
      <c r="AM89" s="32">
        <v>1</v>
      </c>
      <c r="AN89" s="32">
        <v>0</v>
      </c>
      <c r="AO89" s="32">
        <v>0</v>
      </c>
      <c r="AP89" s="33">
        <v>3</v>
      </c>
      <c r="AQ89" s="32">
        <v>0</v>
      </c>
      <c r="AR89" s="32">
        <v>0</v>
      </c>
    </row>
    <row r="90" spans="1:44" x14ac:dyDescent="0.2">
      <c r="A90" s="8" t="s">
        <v>84</v>
      </c>
      <c r="B90" s="9">
        <v>2</v>
      </c>
      <c r="C90" s="10">
        <v>30</v>
      </c>
      <c r="D90" s="10">
        <v>2</v>
      </c>
      <c r="E90" s="10">
        <v>30</v>
      </c>
      <c r="F90" s="10">
        <v>0</v>
      </c>
      <c r="G90" s="10">
        <v>0</v>
      </c>
      <c r="H90" s="10">
        <v>2</v>
      </c>
      <c r="I90" s="10">
        <v>30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31">
        <v>4</v>
      </c>
      <c r="AH90" s="32">
        <v>4</v>
      </c>
      <c r="AI90" s="32">
        <v>4</v>
      </c>
      <c r="AJ90" s="32">
        <v>1</v>
      </c>
      <c r="AK90" s="32">
        <v>0</v>
      </c>
      <c r="AL90" s="32">
        <v>1</v>
      </c>
      <c r="AM90" s="32">
        <v>0</v>
      </c>
      <c r="AN90" s="32">
        <v>0</v>
      </c>
      <c r="AO90" s="32">
        <v>0</v>
      </c>
      <c r="AP90" s="33">
        <v>3</v>
      </c>
      <c r="AQ90" s="32">
        <v>0</v>
      </c>
      <c r="AR90" s="32">
        <v>0</v>
      </c>
    </row>
    <row r="91" spans="1:44" x14ac:dyDescent="0.2">
      <c r="A91" s="8" t="s">
        <v>85</v>
      </c>
      <c r="B91" s="9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8"/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</row>
    <row r="92" spans="1:44" x14ac:dyDescent="0.2">
      <c r="A92" s="30" t="s">
        <v>86</v>
      </c>
      <c r="B92" s="6">
        <v>8</v>
      </c>
      <c r="C92" s="7">
        <v>82</v>
      </c>
      <c r="D92" s="7">
        <v>2</v>
      </c>
      <c r="E92" s="7">
        <v>9</v>
      </c>
      <c r="F92" s="7">
        <v>0</v>
      </c>
      <c r="G92" s="7">
        <v>0</v>
      </c>
      <c r="H92" s="7">
        <v>2</v>
      </c>
      <c r="I92" s="7">
        <v>9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6</v>
      </c>
      <c r="AF92" s="7">
        <v>73</v>
      </c>
      <c r="AG92" s="18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4" x14ac:dyDescent="0.2">
      <c r="A93" s="8" t="s">
        <v>87</v>
      </c>
      <c r="B93" s="9">
        <v>2</v>
      </c>
      <c r="C93" s="10">
        <v>27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2</v>
      </c>
      <c r="AF93" s="10">
        <v>27</v>
      </c>
      <c r="AG93" s="31">
        <v>13</v>
      </c>
      <c r="AH93" s="32">
        <v>13</v>
      </c>
      <c r="AI93" s="32">
        <v>11</v>
      </c>
      <c r="AJ93" s="32">
        <v>4</v>
      </c>
      <c r="AK93" s="32">
        <v>1</v>
      </c>
      <c r="AL93" s="32">
        <v>5</v>
      </c>
      <c r="AM93" s="32">
        <v>7</v>
      </c>
      <c r="AN93" s="32">
        <v>5</v>
      </c>
      <c r="AO93" s="32">
        <v>2</v>
      </c>
      <c r="AP93" s="33">
        <v>11</v>
      </c>
      <c r="AQ93" s="32">
        <v>7</v>
      </c>
      <c r="AR93" s="32">
        <v>4</v>
      </c>
    </row>
    <row r="94" spans="1:44" x14ac:dyDescent="0.2">
      <c r="A94" s="8" t="s">
        <v>88</v>
      </c>
      <c r="B94" s="9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31">
        <v>5</v>
      </c>
      <c r="AH94" s="32">
        <v>5</v>
      </c>
      <c r="AI94" s="32">
        <v>1</v>
      </c>
      <c r="AJ94" s="32">
        <v>0</v>
      </c>
      <c r="AK94" s="32">
        <v>2</v>
      </c>
      <c r="AL94" s="32">
        <v>4</v>
      </c>
      <c r="AM94" s="32">
        <v>0</v>
      </c>
      <c r="AN94" s="32">
        <v>0</v>
      </c>
      <c r="AO94" s="32">
        <v>0</v>
      </c>
      <c r="AP94" s="33">
        <v>3</v>
      </c>
      <c r="AQ94" s="32">
        <v>1</v>
      </c>
      <c r="AR94" s="32">
        <v>0</v>
      </c>
    </row>
    <row r="95" spans="1:44" x14ac:dyDescent="0.2">
      <c r="A95" s="8" t="s">
        <v>89</v>
      </c>
      <c r="B95" s="9">
        <v>2</v>
      </c>
      <c r="C95" s="10">
        <v>22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2</v>
      </c>
      <c r="AF95" s="10">
        <v>22</v>
      </c>
      <c r="AG95" s="31">
        <v>3</v>
      </c>
      <c r="AH95" s="32">
        <v>3</v>
      </c>
      <c r="AI95" s="32">
        <v>2</v>
      </c>
      <c r="AJ95" s="32">
        <v>0</v>
      </c>
      <c r="AK95" s="32">
        <v>0</v>
      </c>
      <c r="AL95" s="32">
        <v>0</v>
      </c>
      <c r="AM95" s="32">
        <v>0</v>
      </c>
      <c r="AN95" s="32">
        <v>0</v>
      </c>
      <c r="AO95" s="32">
        <v>1</v>
      </c>
      <c r="AP95" s="33">
        <v>3</v>
      </c>
      <c r="AQ95" s="32">
        <v>1</v>
      </c>
      <c r="AR95" s="32">
        <v>0</v>
      </c>
    </row>
    <row r="96" spans="1:44" x14ac:dyDescent="0.2">
      <c r="A96" s="8" t="s">
        <v>90</v>
      </c>
      <c r="B96" s="9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8"/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</row>
    <row r="97" spans="1:46" x14ac:dyDescent="0.2">
      <c r="A97" s="8" t="s">
        <v>91</v>
      </c>
      <c r="B97" s="9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31">
        <v>4</v>
      </c>
      <c r="AH97" s="32">
        <v>4</v>
      </c>
      <c r="AI97" s="32">
        <v>2</v>
      </c>
      <c r="AJ97" s="32">
        <v>0</v>
      </c>
      <c r="AK97" s="32">
        <v>0</v>
      </c>
      <c r="AL97" s="32">
        <v>0</v>
      </c>
      <c r="AM97" s="32">
        <v>1</v>
      </c>
      <c r="AN97" s="32">
        <v>0</v>
      </c>
      <c r="AO97" s="32">
        <v>1</v>
      </c>
      <c r="AP97" s="33">
        <v>4</v>
      </c>
      <c r="AQ97" s="32">
        <v>1</v>
      </c>
      <c r="AR97" s="32">
        <v>0</v>
      </c>
    </row>
    <row r="98" spans="1:46" x14ac:dyDescent="0.2">
      <c r="A98" s="8" t="s">
        <v>92</v>
      </c>
      <c r="B98" s="9">
        <v>2</v>
      </c>
      <c r="C98" s="10">
        <v>24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2</v>
      </c>
      <c r="AF98" s="10">
        <v>24</v>
      </c>
      <c r="AG98" s="31">
        <v>7</v>
      </c>
      <c r="AH98" s="32">
        <v>7</v>
      </c>
      <c r="AI98" s="32">
        <v>4</v>
      </c>
      <c r="AJ98" s="32">
        <v>1</v>
      </c>
      <c r="AK98" s="32">
        <v>0</v>
      </c>
      <c r="AL98" s="32">
        <v>0</v>
      </c>
      <c r="AM98" s="32">
        <v>1</v>
      </c>
      <c r="AN98" s="32">
        <v>0</v>
      </c>
      <c r="AO98" s="32">
        <v>0</v>
      </c>
      <c r="AP98" s="33">
        <v>4</v>
      </c>
      <c r="AQ98" s="32">
        <v>2</v>
      </c>
      <c r="AR98" s="32">
        <v>1</v>
      </c>
    </row>
    <row r="99" spans="1:46" x14ac:dyDescent="0.2">
      <c r="A99" s="8" t="s">
        <v>93</v>
      </c>
      <c r="B99" s="9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31">
        <v>3</v>
      </c>
      <c r="AH99" s="32">
        <v>3</v>
      </c>
      <c r="AI99" s="32">
        <v>2</v>
      </c>
      <c r="AJ99" s="32">
        <v>0</v>
      </c>
      <c r="AK99" s="32">
        <v>1</v>
      </c>
      <c r="AL99" s="32">
        <v>2</v>
      </c>
      <c r="AM99" s="32">
        <v>0</v>
      </c>
      <c r="AN99" s="32">
        <v>0</v>
      </c>
      <c r="AO99" s="32">
        <v>0</v>
      </c>
      <c r="AP99" s="33">
        <v>0</v>
      </c>
      <c r="AQ99" s="32">
        <v>0</v>
      </c>
      <c r="AR99" s="32">
        <v>0</v>
      </c>
    </row>
    <row r="100" spans="1:46" x14ac:dyDescent="0.2">
      <c r="A100" s="8" t="s">
        <v>94</v>
      </c>
      <c r="B100" s="9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8"/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</row>
    <row r="101" spans="1:46" x14ac:dyDescent="0.2">
      <c r="A101" s="8" t="s">
        <v>95</v>
      </c>
      <c r="B101" s="9">
        <v>2</v>
      </c>
      <c r="C101" s="10">
        <v>9</v>
      </c>
      <c r="D101" s="10">
        <v>2</v>
      </c>
      <c r="E101" s="10">
        <v>9</v>
      </c>
      <c r="F101" s="10">
        <v>0</v>
      </c>
      <c r="G101" s="10">
        <v>0</v>
      </c>
      <c r="H101" s="10">
        <v>2</v>
      </c>
      <c r="I101" s="10">
        <v>9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31">
        <v>2</v>
      </c>
      <c r="AH101" s="32">
        <v>2</v>
      </c>
      <c r="AI101" s="32">
        <v>2</v>
      </c>
      <c r="AJ101" s="32">
        <v>1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3">
        <v>1</v>
      </c>
      <c r="AQ101" s="32">
        <v>0</v>
      </c>
      <c r="AR101" s="32">
        <v>0</v>
      </c>
    </row>
    <row r="102" spans="1:46" x14ac:dyDescent="0.2">
      <c r="A102" s="30" t="s">
        <v>96</v>
      </c>
      <c r="B102" s="6">
        <v>21</v>
      </c>
      <c r="C102" s="7">
        <v>298</v>
      </c>
      <c r="D102" s="7">
        <v>15</v>
      </c>
      <c r="E102" s="7">
        <v>212</v>
      </c>
      <c r="F102" s="7">
        <v>0</v>
      </c>
      <c r="G102" s="7">
        <v>0</v>
      </c>
      <c r="H102" s="7">
        <v>15</v>
      </c>
      <c r="I102" s="7">
        <v>212</v>
      </c>
      <c r="J102" s="7">
        <v>0</v>
      </c>
      <c r="K102" s="7">
        <v>0</v>
      </c>
      <c r="L102" s="7">
        <v>0</v>
      </c>
      <c r="M102" s="7">
        <v>0</v>
      </c>
      <c r="N102" s="7">
        <v>1</v>
      </c>
      <c r="O102" s="7">
        <v>7</v>
      </c>
      <c r="P102" s="7">
        <v>0</v>
      </c>
      <c r="Q102" s="7">
        <v>0</v>
      </c>
      <c r="R102" s="7">
        <v>2</v>
      </c>
      <c r="S102" s="7">
        <v>29</v>
      </c>
      <c r="T102" s="7">
        <v>0</v>
      </c>
      <c r="U102" s="7">
        <v>0</v>
      </c>
      <c r="V102" s="7">
        <v>1</v>
      </c>
      <c r="W102" s="7">
        <v>15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2</v>
      </c>
      <c r="AF102" s="7">
        <v>35</v>
      </c>
      <c r="AG102" s="18"/>
      <c r="AH102" s="19"/>
      <c r="AI102" s="19"/>
      <c r="AJ102" s="19"/>
      <c r="AK102" s="19"/>
      <c r="AL102" s="19"/>
      <c r="AM102" s="19"/>
      <c r="AN102" s="19"/>
      <c r="AO102" s="19"/>
      <c r="AP102" s="19"/>
    </row>
    <row r="103" spans="1:46" x14ac:dyDescent="0.2">
      <c r="A103" s="24" t="s">
        <v>97</v>
      </c>
      <c r="B103" s="25">
        <v>2</v>
      </c>
      <c r="C103" s="26">
        <v>39</v>
      </c>
      <c r="D103" s="26">
        <v>2</v>
      </c>
      <c r="E103" s="26">
        <v>39</v>
      </c>
      <c r="F103" s="26">
        <v>0</v>
      </c>
      <c r="G103" s="26">
        <v>0</v>
      </c>
      <c r="H103" s="26">
        <v>2</v>
      </c>
      <c r="I103" s="26">
        <v>39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34"/>
      <c r="AH103" s="35">
        <v>9</v>
      </c>
      <c r="AI103" s="35">
        <v>4</v>
      </c>
      <c r="AJ103" s="35">
        <v>0</v>
      </c>
      <c r="AK103" s="35">
        <v>1</v>
      </c>
      <c r="AL103" s="35">
        <v>6</v>
      </c>
      <c r="AM103" s="35">
        <v>1</v>
      </c>
      <c r="AN103" s="35">
        <v>1</v>
      </c>
      <c r="AO103" s="35">
        <v>0</v>
      </c>
      <c r="AP103" s="36">
        <v>3</v>
      </c>
      <c r="AQ103" s="35">
        <v>1</v>
      </c>
      <c r="AR103" s="35">
        <v>0</v>
      </c>
    </row>
    <row r="104" spans="1:46" x14ac:dyDescent="0.2">
      <c r="A104" s="24" t="s">
        <v>98</v>
      </c>
      <c r="B104" s="25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18"/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</row>
    <row r="105" spans="1:46" s="23" customFormat="1" x14ac:dyDescent="0.2">
      <c r="A105" s="24" t="s">
        <v>99</v>
      </c>
      <c r="B105" s="25">
        <v>1</v>
      </c>
      <c r="C105" s="26">
        <v>7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1</v>
      </c>
      <c r="O105" s="26">
        <v>7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18"/>
      <c r="AH105" s="27">
        <v>3</v>
      </c>
      <c r="AI105" s="27">
        <v>2</v>
      </c>
      <c r="AJ105" s="27">
        <v>1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2</v>
      </c>
      <c r="AQ105" s="28">
        <v>0</v>
      </c>
      <c r="AR105" s="28">
        <v>0</v>
      </c>
      <c r="AS105" s="29"/>
      <c r="AT105" s="29"/>
    </row>
    <row r="106" spans="1:46" x14ac:dyDescent="0.2">
      <c r="A106" s="24" t="s">
        <v>100</v>
      </c>
      <c r="B106" s="25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18"/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</row>
    <row r="107" spans="1:46" x14ac:dyDescent="0.2">
      <c r="A107" s="24" t="s">
        <v>101</v>
      </c>
      <c r="B107" s="25">
        <v>1</v>
      </c>
      <c r="C107" s="26">
        <v>9</v>
      </c>
      <c r="D107" s="26">
        <v>1</v>
      </c>
      <c r="E107" s="26">
        <v>9</v>
      </c>
      <c r="F107" s="26">
        <v>0</v>
      </c>
      <c r="G107" s="26">
        <v>0</v>
      </c>
      <c r="H107" s="26">
        <v>1</v>
      </c>
      <c r="I107" s="26">
        <v>9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18"/>
      <c r="AH107" s="27">
        <v>2</v>
      </c>
      <c r="AI107" s="27">
        <v>1</v>
      </c>
      <c r="AJ107" s="27">
        <v>1</v>
      </c>
      <c r="AK107" s="27">
        <v>0</v>
      </c>
      <c r="AL107" s="27">
        <v>0</v>
      </c>
      <c r="AM107" s="27">
        <v>1</v>
      </c>
      <c r="AN107" s="27">
        <v>0</v>
      </c>
      <c r="AO107" s="27">
        <v>0</v>
      </c>
      <c r="AP107" s="27">
        <v>1</v>
      </c>
      <c r="AQ107" s="27">
        <v>0</v>
      </c>
      <c r="AR107" s="27">
        <v>1</v>
      </c>
    </row>
    <row r="108" spans="1:46" x14ac:dyDescent="0.2">
      <c r="A108" s="24" t="s">
        <v>102</v>
      </c>
      <c r="B108" s="25">
        <v>3</v>
      </c>
      <c r="C108" s="26">
        <v>61</v>
      </c>
      <c r="D108" s="26">
        <v>3</v>
      </c>
      <c r="E108" s="26">
        <v>61</v>
      </c>
      <c r="F108" s="26">
        <v>0</v>
      </c>
      <c r="G108" s="26">
        <v>0</v>
      </c>
      <c r="H108" s="26">
        <v>3</v>
      </c>
      <c r="I108" s="26">
        <v>61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34"/>
      <c r="AH108" s="37">
        <v>12</v>
      </c>
      <c r="AI108" s="37">
        <v>3</v>
      </c>
      <c r="AJ108" s="35">
        <v>0</v>
      </c>
      <c r="AK108" s="37">
        <v>5</v>
      </c>
      <c r="AL108" s="37">
        <v>4</v>
      </c>
      <c r="AM108" s="37">
        <v>1</v>
      </c>
      <c r="AN108" s="34">
        <v>0</v>
      </c>
      <c r="AO108" s="34">
        <v>0</v>
      </c>
      <c r="AP108" s="38">
        <v>4</v>
      </c>
      <c r="AQ108" s="34">
        <v>2</v>
      </c>
      <c r="AR108" s="35">
        <v>0</v>
      </c>
    </row>
    <row r="109" spans="1:46" x14ac:dyDescent="0.2">
      <c r="A109" s="24" t="s">
        <v>103</v>
      </c>
      <c r="B109" s="25">
        <v>2</v>
      </c>
      <c r="C109" s="26">
        <v>19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1</v>
      </c>
      <c r="S109" s="26">
        <v>10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1</v>
      </c>
      <c r="AF109" s="26">
        <v>9</v>
      </c>
      <c r="AG109" s="18"/>
      <c r="AH109" s="28">
        <v>5</v>
      </c>
      <c r="AI109" s="28">
        <v>2</v>
      </c>
      <c r="AJ109" s="28">
        <v>1</v>
      </c>
      <c r="AK109" s="28">
        <v>0</v>
      </c>
      <c r="AL109" s="28">
        <v>0</v>
      </c>
      <c r="AM109" s="28">
        <v>0</v>
      </c>
      <c r="AN109" s="28">
        <v>0</v>
      </c>
      <c r="AO109" s="28">
        <v>1</v>
      </c>
      <c r="AP109" s="28">
        <v>3</v>
      </c>
      <c r="AQ109" s="28">
        <v>2</v>
      </c>
      <c r="AR109" s="28">
        <v>0</v>
      </c>
    </row>
    <row r="110" spans="1:46" x14ac:dyDescent="0.2">
      <c r="A110" s="24" t="s">
        <v>104</v>
      </c>
      <c r="B110" s="25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18"/>
      <c r="AH110" s="28">
        <v>5</v>
      </c>
      <c r="AI110" s="28">
        <v>1</v>
      </c>
      <c r="AJ110" s="28">
        <v>0</v>
      </c>
      <c r="AK110" s="28">
        <v>1</v>
      </c>
      <c r="AL110" s="28">
        <v>2</v>
      </c>
      <c r="AM110" s="28">
        <v>1</v>
      </c>
      <c r="AN110" s="28">
        <v>0</v>
      </c>
      <c r="AO110" s="28">
        <v>0</v>
      </c>
      <c r="AP110" s="28">
        <v>2</v>
      </c>
      <c r="AQ110" s="28">
        <v>0</v>
      </c>
      <c r="AR110" s="28">
        <v>1</v>
      </c>
    </row>
    <row r="111" spans="1:46" x14ac:dyDescent="0.2">
      <c r="A111" s="24" t="s">
        <v>105</v>
      </c>
      <c r="B111" s="25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18"/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</row>
    <row r="112" spans="1:46" x14ac:dyDescent="0.2">
      <c r="A112" s="24" t="s">
        <v>106</v>
      </c>
      <c r="B112" s="25">
        <v>2</v>
      </c>
      <c r="C112" s="26">
        <v>16</v>
      </c>
      <c r="D112" s="26">
        <v>2</v>
      </c>
      <c r="E112" s="26">
        <v>16</v>
      </c>
      <c r="F112" s="26">
        <v>0</v>
      </c>
      <c r="G112" s="26">
        <v>0</v>
      </c>
      <c r="H112" s="26">
        <v>2</v>
      </c>
      <c r="I112" s="26">
        <v>16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34"/>
      <c r="AH112" s="35">
        <v>3</v>
      </c>
      <c r="AI112" s="35">
        <v>2</v>
      </c>
      <c r="AJ112" s="35">
        <v>0</v>
      </c>
      <c r="AK112" s="35">
        <v>1</v>
      </c>
      <c r="AL112" s="35">
        <v>2</v>
      </c>
      <c r="AM112" s="35">
        <v>0</v>
      </c>
      <c r="AN112" s="35">
        <v>0</v>
      </c>
      <c r="AO112" s="35">
        <v>0</v>
      </c>
      <c r="AP112" s="36">
        <v>1</v>
      </c>
      <c r="AQ112" s="35">
        <v>0</v>
      </c>
      <c r="AR112" s="35">
        <v>1</v>
      </c>
    </row>
    <row r="113" spans="1:44" x14ac:dyDescent="0.2">
      <c r="A113" s="24" t="s">
        <v>107</v>
      </c>
      <c r="B113" s="25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18"/>
      <c r="AH113" s="28">
        <v>1</v>
      </c>
      <c r="AI113" s="28">
        <v>0</v>
      </c>
      <c r="AJ113" s="28">
        <v>0</v>
      </c>
      <c r="AK113" s="28">
        <v>1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</row>
    <row r="114" spans="1:44" x14ac:dyDescent="0.2">
      <c r="A114" s="24" t="s">
        <v>108</v>
      </c>
      <c r="B114" s="25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18"/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</row>
    <row r="115" spans="1:44" x14ac:dyDescent="0.2">
      <c r="A115" s="24" t="s">
        <v>109</v>
      </c>
      <c r="B115" s="25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18"/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</row>
    <row r="116" spans="1:44" x14ac:dyDescent="0.2">
      <c r="A116" s="24" t="s">
        <v>110</v>
      </c>
      <c r="B116" s="25">
        <v>1</v>
      </c>
      <c r="C116" s="26">
        <v>9</v>
      </c>
      <c r="D116" s="26">
        <v>1</v>
      </c>
      <c r="E116" s="26">
        <v>9</v>
      </c>
      <c r="F116" s="26">
        <v>0</v>
      </c>
      <c r="G116" s="26">
        <v>0</v>
      </c>
      <c r="H116" s="26">
        <v>1</v>
      </c>
      <c r="I116" s="26">
        <v>9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18"/>
      <c r="AH116" s="28">
        <v>3</v>
      </c>
      <c r="AI116" s="28">
        <v>0</v>
      </c>
      <c r="AJ116" s="28">
        <v>0</v>
      </c>
      <c r="AK116" s="28">
        <v>0</v>
      </c>
      <c r="AL116" s="28">
        <v>1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</row>
    <row r="117" spans="1:44" x14ac:dyDescent="0.2">
      <c r="A117" s="24" t="s">
        <v>111</v>
      </c>
      <c r="B117" s="25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18"/>
      <c r="AH117" s="28">
        <v>4</v>
      </c>
      <c r="AI117" s="28">
        <v>1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1</v>
      </c>
      <c r="AQ117" s="28">
        <v>0</v>
      </c>
      <c r="AR117" s="28">
        <v>0</v>
      </c>
    </row>
    <row r="118" spans="1:44" x14ac:dyDescent="0.2">
      <c r="A118" s="24" t="s">
        <v>112</v>
      </c>
      <c r="B118" s="25">
        <v>2</v>
      </c>
      <c r="C118" s="26">
        <v>9</v>
      </c>
      <c r="D118" s="26">
        <v>2</v>
      </c>
      <c r="E118" s="26">
        <v>9</v>
      </c>
      <c r="F118" s="26">
        <v>0</v>
      </c>
      <c r="G118" s="26">
        <v>0</v>
      </c>
      <c r="H118" s="26">
        <v>2</v>
      </c>
      <c r="I118" s="26">
        <v>9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18"/>
      <c r="AH118" s="28">
        <v>4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1</v>
      </c>
      <c r="AQ118" s="28">
        <v>1</v>
      </c>
      <c r="AR118" s="28">
        <v>0</v>
      </c>
    </row>
    <row r="119" spans="1:44" x14ac:dyDescent="0.2">
      <c r="A119" s="24" t="s">
        <v>113</v>
      </c>
      <c r="B119" s="25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18"/>
      <c r="AH119" s="28">
        <v>2</v>
      </c>
      <c r="AI119" s="28">
        <v>2</v>
      </c>
      <c r="AJ119" s="28">
        <v>1</v>
      </c>
      <c r="AK119" s="28">
        <v>0</v>
      </c>
      <c r="AL119" s="28">
        <v>0</v>
      </c>
      <c r="AM119" s="28">
        <v>1</v>
      </c>
      <c r="AN119" s="28">
        <v>0</v>
      </c>
      <c r="AO119" s="28">
        <v>0</v>
      </c>
      <c r="AP119" s="28">
        <v>2</v>
      </c>
      <c r="AQ119" s="28">
        <v>1</v>
      </c>
      <c r="AR119" s="28">
        <v>0</v>
      </c>
    </row>
    <row r="120" spans="1:44" x14ac:dyDescent="0.2">
      <c r="A120" s="24" t="s">
        <v>114</v>
      </c>
      <c r="B120" s="25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18"/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</row>
    <row r="121" spans="1:44" x14ac:dyDescent="0.2">
      <c r="A121" s="24" t="s">
        <v>115</v>
      </c>
      <c r="B121" s="25">
        <v>2</v>
      </c>
      <c r="C121" s="26">
        <v>28</v>
      </c>
      <c r="D121" s="26">
        <v>2</v>
      </c>
      <c r="E121" s="26">
        <v>28</v>
      </c>
      <c r="F121" s="26">
        <v>0</v>
      </c>
      <c r="G121" s="26">
        <v>0</v>
      </c>
      <c r="H121" s="26">
        <v>2</v>
      </c>
      <c r="I121" s="26">
        <v>28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18"/>
      <c r="AH121" s="28">
        <v>10</v>
      </c>
      <c r="AI121" s="28">
        <v>2</v>
      </c>
      <c r="AJ121" s="28">
        <v>2</v>
      </c>
      <c r="AK121" s="28">
        <v>2</v>
      </c>
      <c r="AL121" s="28">
        <v>2</v>
      </c>
      <c r="AM121" s="28">
        <v>0</v>
      </c>
      <c r="AN121" s="28">
        <v>0</v>
      </c>
      <c r="AO121" s="28">
        <v>0</v>
      </c>
      <c r="AP121" s="28">
        <v>0</v>
      </c>
      <c r="AQ121" s="28">
        <v>1</v>
      </c>
      <c r="AR121" s="28">
        <v>0</v>
      </c>
    </row>
    <row r="122" spans="1:44" x14ac:dyDescent="0.2">
      <c r="A122" s="24" t="s">
        <v>116</v>
      </c>
      <c r="B122" s="25">
        <v>2</v>
      </c>
      <c r="C122" s="26">
        <v>41</v>
      </c>
      <c r="D122" s="26">
        <v>2</v>
      </c>
      <c r="E122" s="26">
        <v>41</v>
      </c>
      <c r="F122" s="26">
        <v>0</v>
      </c>
      <c r="G122" s="26">
        <v>0</v>
      </c>
      <c r="H122" s="26">
        <v>2</v>
      </c>
      <c r="I122" s="26">
        <v>41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34"/>
      <c r="AH122" s="35">
        <v>5</v>
      </c>
      <c r="AI122" s="35">
        <v>0</v>
      </c>
      <c r="AJ122" s="35">
        <v>0</v>
      </c>
      <c r="AK122" s="35">
        <v>5</v>
      </c>
      <c r="AL122" s="35">
        <v>5</v>
      </c>
      <c r="AM122" s="35">
        <v>0</v>
      </c>
      <c r="AN122" s="35">
        <v>0</v>
      </c>
      <c r="AO122" s="35">
        <v>0</v>
      </c>
      <c r="AP122" s="36">
        <v>0</v>
      </c>
      <c r="AQ122" s="35">
        <v>0</v>
      </c>
      <c r="AR122" s="35">
        <v>0</v>
      </c>
    </row>
    <row r="123" spans="1:44" x14ac:dyDescent="0.2">
      <c r="A123" s="24" t="s">
        <v>117</v>
      </c>
      <c r="B123" s="25">
        <v>3</v>
      </c>
      <c r="C123" s="26">
        <v>60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1</v>
      </c>
      <c r="S123" s="26">
        <v>19</v>
      </c>
      <c r="T123" s="26">
        <v>0</v>
      </c>
      <c r="U123" s="26">
        <v>0</v>
      </c>
      <c r="V123" s="26">
        <v>1</v>
      </c>
      <c r="W123" s="26">
        <v>15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1</v>
      </c>
      <c r="AF123" s="26">
        <v>26</v>
      </c>
      <c r="AG123" s="18"/>
      <c r="AH123" s="28">
        <v>24</v>
      </c>
      <c r="AI123" s="28">
        <v>5</v>
      </c>
      <c r="AJ123" s="28">
        <v>0</v>
      </c>
      <c r="AK123" s="28">
        <v>5</v>
      </c>
      <c r="AL123" s="28">
        <v>3</v>
      </c>
      <c r="AM123" s="28">
        <v>2</v>
      </c>
      <c r="AN123" s="28">
        <v>0</v>
      </c>
      <c r="AO123" s="28">
        <v>4</v>
      </c>
      <c r="AP123" s="28">
        <v>6</v>
      </c>
      <c r="AQ123" s="28">
        <v>1</v>
      </c>
      <c r="AR123" s="28">
        <v>3</v>
      </c>
    </row>
    <row r="124" spans="1:44" x14ac:dyDescent="0.2">
      <c r="A124" s="24" t="s">
        <v>118</v>
      </c>
      <c r="B124" s="25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18"/>
      <c r="AH124" s="28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8">
        <v>0</v>
      </c>
    </row>
    <row r="125" spans="1:44" x14ac:dyDescent="0.2">
      <c r="A125" s="24" t="s">
        <v>119</v>
      </c>
      <c r="B125" s="25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34"/>
      <c r="AH125" s="35">
        <v>4</v>
      </c>
      <c r="AI125" s="35">
        <v>1</v>
      </c>
      <c r="AJ125" s="35">
        <v>0</v>
      </c>
      <c r="AK125" s="35">
        <v>0</v>
      </c>
      <c r="AL125" s="39">
        <v>2</v>
      </c>
      <c r="AM125" s="35">
        <v>2</v>
      </c>
      <c r="AN125" s="35">
        <v>0</v>
      </c>
      <c r="AO125" s="35">
        <v>2</v>
      </c>
      <c r="AP125" s="36">
        <v>4</v>
      </c>
      <c r="AQ125" s="35">
        <v>0</v>
      </c>
      <c r="AR125" s="35">
        <v>0</v>
      </c>
    </row>
    <row r="126" spans="1:44" x14ac:dyDescent="0.2">
      <c r="A126" s="24" t="s">
        <v>120</v>
      </c>
      <c r="B126" s="25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18"/>
      <c r="AH126" s="28">
        <v>4</v>
      </c>
      <c r="AI126" s="28">
        <v>0</v>
      </c>
      <c r="AJ126" s="28">
        <v>0</v>
      </c>
      <c r="AK126" s="28">
        <v>2</v>
      </c>
      <c r="AL126" s="28">
        <v>2</v>
      </c>
      <c r="AM126" s="28">
        <v>1</v>
      </c>
      <c r="AN126" s="28">
        <v>0</v>
      </c>
      <c r="AO126" s="28">
        <v>0</v>
      </c>
      <c r="AP126" s="28">
        <v>2</v>
      </c>
      <c r="AQ126" s="28">
        <v>1</v>
      </c>
      <c r="AR126" s="28">
        <v>0</v>
      </c>
    </row>
    <row r="127" spans="1:44" x14ac:dyDescent="0.2">
      <c r="A127" s="40" t="s">
        <v>121</v>
      </c>
      <c r="B127" s="25">
        <v>2</v>
      </c>
      <c r="C127" s="26">
        <v>10</v>
      </c>
      <c r="D127" s="26">
        <v>2</v>
      </c>
      <c r="E127" s="26">
        <v>10</v>
      </c>
      <c r="F127" s="26">
        <v>0</v>
      </c>
      <c r="G127" s="26">
        <v>0</v>
      </c>
      <c r="H127" s="26">
        <v>2</v>
      </c>
      <c r="I127" s="26">
        <v>10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1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4" t="s">
        <v>122</v>
      </c>
      <c r="B128" s="25">
        <v>2</v>
      </c>
      <c r="C128" s="26">
        <v>10</v>
      </c>
      <c r="D128" s="26">
        <v>2</v>
      </c>
      <c r="E128" s="26">
        <v>10</v>
      </c>
      <c r="F128" s="26">
        <v>0</v>
      </c>
      <c r="G128" s="26">
        <v>0</v>
      </c>
      <c r="H128" s="26">
        <v>2</v>
      </c>
      <c r="I128" s="26">
        <v>10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18"/>
      <c r="AH128" s="28">
        <v>2</v>
      </c>
      <c r="AI128" s="28">
        <v>1</v>
      </c>
      <c r="AJ128" s="28">
        <v>0</v>
      </c>
      <c r="AK128" s="28">
        <v>0</v>
      </c>
      <c r="AL128" s="28">
        <v>0</v>
      </c>
      <c r="AM128" s="28">
        <v>1</v>
      </c>
      <c r="AN128" s="28">
        <v>0</v>
      </c>
      <c r="AO128" s="28">
        <v>0</v>
      </c>
      <c r="AP128" s="28">
        <v>1</v>
      </c>
      <c r="AQ128" s="28">
        <v>0</v>
      </c>
      <c r="AR128" s="28">
        <v>0</v>
      </c>
    </row>
    <row r="129" spans="1:44" x14ac:dyDescent="0.2">
      <c r="A129" s="24" t="s">
        <v>123</v>
      </c>
      <c r="B129" s="25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18"/>
      <c r="AH129" s="28">
        <v>5</v>
      </c>
      <c r="AI129" s="28">
        <v>0</v>
      </c>
      <c r="AJ129" s="28">
        <v>0</v>
      </c>
      <c r="AK129" s="28">
        <v>2</v>
      </c>
      <c r="AL129" s="28">
        <v>2</v>
      </c>
      <c r="AM129" s="28">
        <v>2</v>
      </c>
      <c r="AN129" s="28">
        <v>0</v>
      </c>
      <c r="AO129" s="28">
        <v>0</v>
      </c>
      <c r="AP129" s="28">
        <v>4</v>
      </c>
      <c r="AQ129" s="28">
        <v>1</v>
      </c>
      <c r="AR129" s="28">
        <v>0</v>
      </c>
    </row>
    <row r="130" spans="1:44" x14ac:dyDescent="0.2">
      <c r="A130" s="24" t="s">
        <v>124</v>
      </c>
      <c r="B130" s="25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18"/>
      <c r="AH130" s="28">
        <v>1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1</v>
      </c>
      <c r="AP130" s="28">
        <v>0</v>
      </c>
      <c r="AQ130" s="28">
        <v>1</v>
      </c>
      <c r="AR130" s="28">
        <f>-AO1311</f>
        <v>0</v>
      </c>
    </row>
    <row r="131" spans="1:44" x14ac:dyDescent="0.2">
      <c r="A131" s="24" t="s">
        <v>125</v>
      </c>
      <c r="B131" s="25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18"/>
      <c r="AH131" s="28">
        <v>2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2</v>
      </c>
      <c r="AQ131" s="28">
        <v>0</v>
      </c>
      <c r="AR131" s="28">
        <v>0</v>
      </c>
    </row>
    <row r="132" spans="1:44" x14ac:dyDescent="0.2">
      <c r="A132" s="24" t="s">
        <v>665</v>
      </c>
      <c r="B132" s="25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18"/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</row>
    <row r="133" spans="1:44" x14ac:dyDescent="0.2">
      <c r="A133" s="24" t="s">
        <v>126</v>
      </c>
      <c r="B133" s="25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18"/>
      <c r="AH133" s="28">
        <v>1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</row>
    <row r="134" spans="1:44" x14ac:dyDescent="0.2">
      <c r="A134" s="40" t="s">
        <v>127</v>
      </c>
      <c r="B134" s="25">
        <v>11</v>
      </c>
      <c r="C134" s="26">
        <v>113</v>
      </c>
      <c r="D134" s="26">
        <v>7</v>
      </c>
      <c r="E134" s="26">
        <v>60</v>
      </c>
      <c r="F134" s="26">
        <v>0</v>
      </c>
      <c r="G134" s="26">
        <v>0</v>
      </c>
      <c r="H134" s="26">
        <v>6</v>
      </c>
      <c r="I134" s="26">
        <v>45</v>
      </c>
      <c r="J134" s="26">
        <v>0</v>
      </c>
      <c r="K134" s="26">
        <v>0</v>
      </c>
      <c r="L134" s="26">
        <v>1</v>
      </c>
      <c r="M134" s="26">
        <v>15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1</v>
      </c>
      <c r="W134" s="26">
        <v>17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3</v>
      </c>
      <c r="AF134" s="26">
        <v>36</v>
      </c>
      <c r="AG134" s="1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4" t="s">
        <v>128</v>
      </c>
      <c r="B135" s="25">
        <v>2</v>
      </c>
      <c r="C135" s="26">
        <v>12</v>
      </c>
      <c r="D135" s="26">
        <v>2</v>
      </c>
      <c r="E135" s="26">
        <v>12</v>
      </c>
      <c r="F135" s="26">
        <v>0</v>
      </c>
      <c r="G135" s="26">
        <v>0</v>
      </c>
      <c r="H135" s="26">
        <v>2</v>
      </c>
      <c r="I135" s="26">
        <v>12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18"/>
      <c r="AH135" s="28">
        <v>4</v>
      </c>
      <c r="AI135" s="28">
        <v>2</v>
      </c>
      <c r="AJ135" s="28">
        <v>0</v>
      </c>
      <c r="AK135" s="28">
        <v>0</v>
      </c>
      <c r="AL135" s="28">
        <v>0</v>
      </c>
      <c r="AM135" s="28">
        <v>1</v>
      </c>
      <c r="AN135" s="28">
        <v>0</v>
      </c>
      <c r="AO135" s="28">
        <v>1</v>
      </c>
      <c r="AP135" s="28">
        <v>2</v>
      </c>
      <c r="AQ135" s="28">
        <v>2</v>
      </c>
      <c r="AR135" s="28">
        <v>0</v>
      </c>
    </row>
    <row r="136" spans="1:44" x14ac:dyDescent="0.2">
      <c r="A136" s="24" t="s">
        <v>129</v>
      </c>
      <c r="B136" s="25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18"/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</row>
    <row r="137" spans="1:44" x14ac:dyDescent="0.2">
      <c r="A137" s="24" t="s">
        <v>130</v>
      </c>
      <c r="B137" s="25">
        <v>4</v>
      </c>
      <c r="C137" s="26">
        <v>66</v>
      </c>
      <c r="D137" s="26">
        <v>1</v>
      </c>
      <c r="E137" s="26">
        <v>15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1</v>
      </c>
      <c r="M137" s="26">
        <v>15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1</v>
      </c>
      <c r="W137" s="26">
        <v>17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2</v>
      </c>
      <c r="AF137" s="26">
        <v>34</v>
      </c>
      <c r="AG137" s="18"/>
      <c r="AH137" s="28">
        <v>25</v>
      </c>
      <c r="AI137" s="28">
        <v>9</v>
      </c>
      <c r="AJ137" s="28">
        <v>4</v>
      </c>
      <c r="AK137" s="28">
        <v>4</v>
      </c>
      <c r="AL137" s="28">
        <v>3</v>
      </c>
      <c r="AM137" s="28">
        <v>2</v>
      </c>
      <c r="AN137" s="28">
        <v>3</v>
      </c>
      <c r="AO137" s="28">
        <v>0</v>
      </c>
      <c r="AP137" s="28">
        <v>16</v>
      </c>
      <c r="AQ137" s="28">
        <v>5</v>
      </c>
      <c r="AR137" s="28">
        <v>4</v>
      </c>
    </row>
    <row r="138" spans="1:44" x14ac:dyDescent="0.2">
      <c r="A138" s="24" t="s">
        <v>131</v>
      </c>
      <c r="B138" s="25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18"/>
      <c r="AH138" s="28">
        <v>1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</row>
    <row r="139" spans="1:44" x14ac:dyDescent="0.2">
      <c r="A139" s="24" t="s">
        <v>132</v>
      </c>
      <c r="B139" s="25">
        <v>2</v>
      </c>
      <c r="C139" s="26">
        <v>18</v>
      </c>
      <c r="D139" s="26">
        <v>2</v>
      </c>
      <c r="E139" s="26">
        <v>18</v>
      </c>
      <c r="F139" s="26">
        <v>0</v>
      </c>
      <c r="G139" s="26">
        <v>0</v>
      </c>
      <c r="H139" s="26">
        <v>2</v>
      </c>
      <c r="I139" s="26">
        <v>18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18"/>
      <c r="AH139" s="28">
        <v>8</v>
      </c>
      <c r="AI139" s="28">
        <v>1</v>
      </c>
      <c r="AJ139" s="28">
        <v>1</v>
      </c>
      <c r="AK139" s="28">
        <v>0</v>
      </c>
      <c r="AL139" s="28">
        <v>0</v>
      </c>
      <c r="AM139" s="28">
        <v>0</v>
      </c>
      <c r="AN139" s="28">
        <v>0</v>
      </c>
      <c r="AO139" s="28">
        <v>1</v>
      </c>
      <c r="AP139" s="28">
        <v>1</v>
      </c>
      <c r="AQ139" s="28">
        <v>2</v>
      </c>
      <c r="AR139" s="28">
        <v>0</v>
      </c>
    </row>
    <row r="140" spans="1:44" x14ac:dyDescent="0.2">
      <c r="A140" s="24" t="s">
        <v>133</v>
      </c>
      <c r="B140" s="25">
        <v>1</v>
      </c>
      <c r="C140" s="26">
        <v>2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1</v>
      </c>
      <c r="AF140" s="26">
        <v>2</v>
      </c>
      <c r="AG140" s="18"/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</row>
    <row r="141" spans="1:44" x14ac:dyDescent="0.2">
      <c r="A141" s="24" t="s">
        <v>134</v>
      </c>
      <c r="B141" s="25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0</v>
      </c>
      <c r="AG141" s="18"/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</row>
    <row r="142" spans="1:44" x14ac:dyDescent="0.2">
      <c r="A142" s="24" t="s">
        <v>135</v>
      </c>
      <c r="B142" s="25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18"/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</row>
    <row r="143" spans="1:44" x14ac:dyDescent="0.2">
      <c r="A143" s="24" t="s">
        <v>136</v>
      </c>
      <c r="B143" s="25">
        <v>2</v>
      </c>
      <c r="C143" s="26">
        <v>15</v>
      </c>
      <c r="D143" s="26">
        <v>2</v>
      </c>
      <c r="E143" s="26">
        <v>15</v>
      </c>
      <c r="F143" s="26">
        <v>0</v>
      </c>
      <c r="G143" s="26">
        <v>0</v>
      </c>
      <c r="H143" s="26">
        <v>2</v>
      </c>
      <c r="I143" s="26">
        <v>15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18"/>
      <c r="AH143" s="28">
        <v>5</v>
      </c>
      <c r="AI143" s="28">
        <v>4</v>
      </c>
      <c r="AJ143" s="28">
        <v>0</v>
      </c>
      <c r="AK143" s="28">
        <v>0</v>
      </c>
      <c r="AL143" s="28">
        <v>2</v>
      </c>
      <c r="AM143" s="28">
        <v>1</v>
      </c>
      <c r="AN143" s="28">
        <v>1</v>
      </c>
      <c r="AO143" s="28">
        <v>0</v>
      </c>
      <c r="AP143" s="28">
        <v>2</v>
      </c>
      <c r="AQ143" s="28">
        <v>0</v>
      </c>
      <c r="AR143" s="28">
        <v>0</v>
      </c>
    </row>
    <row r="144" spans="1:44" x14ac:dyDescent="0.2">
      <c r="A144" s="24" t="s">
        <v>137</v>
      </c>
      <c r="B144" s="25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18"/>
      <c r="AH144" s="28">
        <v>1</v>
      </c>
      <c r="AI144" s="28">
        <v>1</v>
      </c>
      <c r="AJ144" s="28">
        <v>1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1</v>
      </c>
      <c r="AQ144" s="28">
        <v>0</v>
      </c>
      <c r="AR144" s="28">
        <v>0</v>
      </c>
    </row>
    <row r="145" spans="1:44" x14ac:dyDescent="0.2">
      <c r="A145" s="24" t="s">
        <v>138</v>
      </c>
      <c r="B145" s="25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0</v>
      </c>
      <c r="AG145" s="18"/>
      <c r="AH145" s="28">
        <v>4</v>
      </c>
      <c r="AI145" s="28">
        <v>1</v>
      </c>
      <c r="AJ145" s="28">
        <v>1</v>
      </c>
      <c r="AK145" s="28">
        <v>1</v>
      </c>
      <c r="AL145" s="28">
        <v>1</v>
      </c>
      <c r="AM145" s="28">
        <v>1</v>
      </c>
      <c r="AN145" s="28">
        <v>0</v>
      </c>
      <c r="AO145" s="28">
        <v>0</v>
      </c>
      <c r="AP145" s="28">
        <v>1</v>
      </c>
      <c r="AQ145" s="28">
        <v>0</v>
      </c>
      <c r="AR145" s="28">
        <v>0</v>
      </c>
    </row>
    <row r="146" spans="1:44" x14ac:dyDescent="0.2">
      <c r="A146" s="24" t="s">
        <v>139</v>
      </c>
      <c r="B146" s="25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18"/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</row>
    <row r="147" spans="1:44" x14ac:dyDescent="0.2">
      <c r="A147" s="24" t="s">
        <v>140</v>
      </c>
      <c r="B147" s="25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18"/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</row>
    <row r="148" spans="1:44" x14ac:dyDescent="0.2">
      <c r="A148" s="24" t="s">
        <v>141</v>
      </c>
      <c r="B148" s="25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18"/>
      <c r="AH148" s="28">
        <v>8</v>
      </c>
      <c r="AI148" s="28">
        <v>7</v>
      </c>
      <c r="AJ148" s="28">
        <v>2</v>
      </c>
      <c r="AK148" s="28">
        <v>2</v>
      </c>
      <c r="AL148" s="28">
        <v>2</v>
      </c>
      <c r="AM148" s="28">
        <v>0</v>
      </c>
      <c r="AN148" s="28">
        <v>0</v>
      </c>
      <c r="AO148" s="28">
        <v>1</v>
      </c>
      <c r="AP148" s="28">
        <v>4</v>
      </c>
      <c r="AQ148" s="28">
        <v>1</v>
      </c>
      <c r="AR148" s="28">
        <v>2</v>
      </c>
    </row>
    <row r="149" spans="1:44" x14ac:dyDescent="0.2">
      <c r="A149" s="24" t="s">
        <v>142</v>
      </c>
      <c r="B149" s="25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18"/>
      <c r="AH149" s="28">
        <v>4</v>
      </c>
      <c r="AI149" s="28">
        <v>2</v>
      </c>
      <c r="AJ149" s="28">
        <v>0</v>
      </c>
      <c r="AK149" s="28">
        <v>0</v>
      </c>
      <c r="AL149" s="28">
        <v>0</v>
      </c>
      <c r="AM149" s="28">
        <v>1</v>
      </c>
      <c r="AN149" s="28">
        <v>0</v>
      </c>
      <c r="AO149" s="28">
        <v>0</v>
      </c>
      <c r="AP149" s="28">
        <v>1</v>
      </c>
      <c r="AQ149" s="28">
        <v>0</v>
      </c>
      <c r="AR149" s="28">
        <v>0</v>
      </c>
    </row>
    <row r="150" spans="1:44" x14ac:dyDescent="0.2">
      <c r="A150" s="24" t="s">
        <v>143</v>
      </c>
      <c r="B150" s="25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18"/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8">
        <v>0</v>
      </c>
    </row>
    <row r="151" spans="1:44" x14ac:dyDescent="0.2">
      <c r="A151" s="24" t="s">
        <v>144</v>
      </c>
      <c r="B151" s="25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18"/>
      <c r="AH151" s="28">
        <v>9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</row>
    <row r="152" spans="1:44" x14ac:dyDescent="0.2">
      <c r="A152" s="24" t="s">
        <v>145</v>
      </c>
      <c r="B152" s="25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18"/>
      <c r="AH152" s="28">
        <v>9</v>
      </c>
      <c r="AI152" s="28">
        <v>3</v>
      </c>
      <c r="AJ152" s="28">
        <v>0</v>
      </c>
      <c r="AK152" s="28">
        <v>4</v>
      </c>
      <c r="AL152" s="28">
        <v>3</v>
      </c>
      <c r="AM152" s="28">
        <v>1</v>
      </c>
      <c r="AN152" s="28">
        <v>0</v>
      </c>
      <c r="AO152" s="28">
        <v>0</v>
      </c>
      <c r="AP152" s="28">
        <v>3</v>
      </c>
      <c r="AQ152" s="28">
        <v>2</v>
      </c>
      <c r="AR152" s="28">
        <v>0</v>
      </c>
    </row>
    <row r="153" spans="1:44" x14ac:dyDescent="0.2">
      <c r="A153" s="24" t="s">
        <v>146</v>
      </c>
      <c r="B153" s="25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18"/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</row>
    <row r="154" spans="1:44" x14ac:dyDescent="0.2">
      <c r="A154" s="24" t="s">
        <v>147</v>
      </c>
      <c r="B154" s="25">
        <v>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18"/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</row>
    <row r="155" spans="1:44" x14ac:dyDescent="0.2">
      <c r="A155" s="24" t="s">
        <v>148</v>
      </c>
      <c r="B155" s="25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18"/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</row>
    <row r="156" spans="1:44" x14ac:dyDescent="0.2">
      <c r="A156" s="40" t="s">
        <v>149</v>
      </c>
      <c r="B156" s="25">
        <v>17</v>
      </c>
      <c r="C156" s="26">
        <v>175</v>
      </c>
      <c r="D156" s="26">
        <v>6</v>
      </c>
      <c r="E156" s="26">
        <v>74</v>
      </c>
      <c r="F156" s="26">
        <v>1</v>
      </c>
      <c r="G156" s="26">
        <v>14</v>
      </c>
      <c r="H156" s="26">
        <v>3</v>
      </c>
      <c r="I156" s="26">
        <v>18</v>
      </c>
      <c r="J156" s="26">
        <v>0</v>
      </c>
      <c r="K156" s="26">
        <v>0</v>
      </c>
      <c r="L156" s="26">
        <v>2</v>
      </c>
      <c r="M156" s="26">
        <v>42</v>
      </c>
      <c r="N156" s="26">
        <v>1</v>
      </c>
      <c r="O156" s="26">
        <v>8</v>
      </c>
      <c r="P156" s="26">
        <v>0</v>
      </c>
      <c r="Q156" s="26">
        <v>0</v>
      </c>
      <c r="R156" s="26">
        <v>2</v>
      </c>
      <c r="S156" s="26">
        <v>13</v>
      </c>
      <c r="T156" s="26">
        <v>0</v>
      </c>
      <c r="U156" s="26">
        <v>0</v>
      </c>
      <c r="V156" s="26">
        <v>0</v>
      </c>
      <c r="W156" s="26">
        <v>0</v>
      </c>
      <c r="X156" s="26">
        <v>3</v>
      </c>
      <c r="Y156" s="26">
        <v>39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5</v>
      </c>
      <c r="AF156" s="26">
        <v>41</v>
      </c>
      <c r="AG156" s="1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  <row r="157" spans="1:44" x14ac:dyDescent="0.2">
      <c r="A157" s="24" t="s">
        <v>150</v>
      </c>
      <c r="B157" s="25">
        <v>2</v>
      </c>
      <c r="C157" s="26">
        <v>13</v>
      </c>
      <c r="D157" s="26">
        <v>2</v>
      </c>
      <c r="E157" s="26">
        <v>13</v>
      </c>
      <c r="F157" s="26">
        <v>0</v>
      </c>
      <c r="G157" s="26">
        <v>0</v>
      </c>
      <c r="H157" s="26">
        <v>2</v>
      </c>
      <c r="I157" s="26">
        <v>13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18"/>
      <c r="AH157" s="28">
        <v>1</v>
      </c>
      <c r="AI157" s="28">
        <v>0</v>
      </c>
      <c r="AJ157" s="28">
        <v>0</v>
      </c>
      <c r="AK157" s="28">
        <v>1</v>
      </c>
      <c r="AL157" s="28">
        <v>1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</row>
    <row r="158" spans="1:44" x14ac:dyDescent="0.2">
      <c r="A158" s="24" t="s">
        <v>151</v>
      </c>
      <c r="B158" s="25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0</v>
      </c>
      <c r="AF158" s="26">
        <v>0</v>
      </c>
      <c r="AG158" s="18"/>
      <c r="AH158" s="28">
        <v>4</v>
      </c>
      <c r="AI158" s="28">
        <v>1</v>
      </c>
      <c r="AJ158" s="28">
        <v>0</v>
      </c>
      <c r="AK158" s="28">
        <v>0</v>
      </c>
      <c r="AL158" s="28">
        <v>0</v>
      </c>
      <c r="AM158" s="28">
        <v>1</v>
      </c>
      <c r="AN158" s="28">
        <v>0</v>
      </c>
      <c r="AO158" s="28">
        <v>0</v>
      </c>
      <c r="AP158" s="28">
        <v>3</v>
      </c>
      <c r="AQ158" s="28">
        <v>1</v>
      </c>
      <c r="AR158" s="28">
        <v>0</v>
      </c>
    </row>
    <row r="159" spans="1:44" x14ac:dyDescent="0.2">
      <c r="A159" s="24" t="s">
        <v>152</v>
      </c>
      <c r="B159" s="25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18"/>
      <c r="AH159" s="28">
        <v>3</v>
      </c>
      <c r="AI159" s="28">
        <v>1</v>
      </c>
      <c r="AJ159" s="28">
        <v>0</v>
      </c>
      <c r="AK159" s="28">
        <v>0</v>
      </c>
      <c r="AL159" s="28">
        <v>0</v>
      </c>
      <c r="AM159" s="28">
        <v>0</v>
      </c>
      <c r="AN159" s="28">
        <v>1</v>
      </c>
      <c r="AO159" s="28">
        <v>0</v>
      </c>
      <c r="AP159" s="28">
        <v>0</v>
      </c>
      <c r="AQ159" s="28">
        <v>0</v>
      </c>
      <c r="AR159" s="28">
        <v>0</v>
      </c>
    </row>
    <row r="160" spans="1:44" x14ac:dyDescent="0.2">
      <c r="A160" s="24" t="s">
        <v>153</v>
      </c>
      <c r="B160" s="25">
        <v>6</v>
      </c>
      <c r="C160" s="26">
        <v>50</v>
      </c>
      <c r="D160" s="26">
        <v>1</v>
      </c>
      <c r="E160" s="26">
        <v>14</v>
      </c>
      <c r="F160" s="26">
        <v>1</v>
      </c>
      <c r="G160" s="26">
        <v>14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1</v>
      </c>
      <c r="O160" s="26">
        <v>8</v>
      </c>
      <c r="P160" s="26">
        <v>0</v>
      </c>
      <c r="Q160" s="26">
        <v>0</v>
      </c>
      <c r="R160" s="26">
        <v>2</v>
      </c>
      <c r="S160" s="26">
        <v>13</v>
      </c>
      <c r="T160" s="26">
        <v>0</v>
      </c>
      <c r="U160" s="26">
        <v>0</v>
      </c>
      <c r="V160" s="26">
        <v>0</v>
      </c>
      <c r="W160" s="26">
        <v>0</v>
      </c>
      <c r="X160" s="26">
        <v>2</v>
      </c>
      <c r="Y160" s="26">
        <v>15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0</v>
      </c>
      <c r="AG160" s="18"/>
      <c r="AH160" s="28">
        <v>23</v>
      </c>
      <c r="AI160" s="28">
        <v>8</v>
      </c>
      <c r="AJ160" s="28">
        <v>6</v>
      </c>
      <c r="AK160" s="28">
        <v>5</v>
      </c>
      <c r="AL160" s="28">
        <v>5</v>
      </c>
      <c r="AM160" s="28">
        <v>7</v>
      </c>
      <c r="AN160" s="28">
        <v>0</v>
      </c>
      <c r="AO160" s="28">
        <v>2</v>
      </c>
      <c r="AP160" s="28">
        <v>8</v>
      </c>
      <c r="AQ160" s="28">
        <v>2</v>
      </c>
      <c r="AR160" s="28">
        <v>3</v>
      </c>
    </row>
    <row r="161" spans="1:44" x14ac:dyDescent="0.2">
      <c r="A161" s="24" t="s">
        <v>154</v>
      </c>
      <c r="B161" s="25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18"/>
      <c r="AH161" s="28">
        <v>28</v>
      </c>
      <c r="AI161" s="28">
        <v>4</v>
      </c>
      <c r="AJ161" s="28">
        <v>2</v>
      </c>
      <c r="AK161" s="28">
        <v>0</v>
      </c>
      <c r="AL161" s="28">
        <v>1</v>
      </c>
      <c r="AM161" s="28">
        <v>4</v>
      </c>
      <c r="AN161" s="28">
        <v>0</v>
      </c>
      <c r="AO161" s="28">
        <v>0</v>
      </c>
      <c r="AP161" s="28">
        <v>6</v>
      </c>
      <c r="AQ161" s="28">
        <v>0</v>
      </c>
      <c r="AR161" s="28">
        <v>0</v>
      </c>
    </row>
    <row r="162" spans="1:44" x14ac:dyDescent="0.2">
      <c r="A162" s="24" t="s">
        <v>155</v>
      </c>
      <c r="B162" s="25">
        <v>5</v>
      </c>
      <c r="C162" s="26">
        <v>97</v>
      </c>
      <c r="D162" s="26">
        <v>2</v>
      </c>
      <c r="E162" s="26">
        <v>42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2</v>
      </c>
      <c r="M162" s="26">
        <v>42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1</v>
      </c>
      <c r="Y162" s="26">
        <v>24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2</v>
      </c>
      <c r="AF162" s="26">
        <v>31</v>
      </c>
      <c r="AG162" s="18"/>
      <c r="AH162" s="28">
        <v>50</v>
      </c>
      <c r="AI162" s="28">
        <v>17</v>
      </c>
      <c r="AJ162" s="28">
        <v>4</v>
      </c>
      <c r="AK162" s="28">
        <v>6</v>
      </c>
      <c r="AL162" s="28">
        <v>10</v>
      </c>
      <c r="AM162" s="28">
        <v>7</v>
      </c>
      <c r="AN162" s="28">
        <v>0</v>
      </c>
      <c r="AO162" s="28">
        <v>2</v>
      </c>
      <c r="AP162" s="28">
        <v>23</v>
      </c>
      <c r="AQ162" s="28">
        <v>4</v>
      </c>
      <c r="AR162" s="28">
        <v>12</v>
      </c>
    </row>
    <row r="163" spans="1:44" x14ac:dyDescent="0.2">
      <c r="A163" s="24" t="s">
        <v>156</v>
      </c>
      <c r="B163" s="25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18"/>
      <c r="AH163" s="28">
        <v>15</v>
      </c>
      <c r="AI163" s="28">
        <v>3</v>
      </c>
      <c r="AJ163" s="28">
        <v>1</v>
      </c>
      <c r="AK163" s="28">
        <v>3</v>
      </c>
      <c r="AL163" s="28">
        <v>3</v>
      </c>
      <c r="AM163" s="28">
        <v>1</v>
      </c>
      <c r="AN163" s="28">
        <v>0</v>
      </c>
      <c r="AO163" s="28">
        <v>0</v>
      </c>
      <c r="AP163" s="28">
        <v>3</v>
      </c>
      <c r="AQ163" s="28">
        <v>1</v>
      </c>
      <c r="AR163" s="28">
        <v>1</v>
      </c>
    </row>
    <row r="164" spans="1:44" x14ac:dyDescent="0.2">
      <c r="A164" s="24" t="s">
        <v>157</v>
      </c>
      <c r="B164" s="25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18"/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</row>
    <row r="165" spans="1:44" x14ac:dyDescent="0.2">
      <c r="A165" s="24" t="s">
        <v>158</v>
      </c>
      <c r="B165" s="25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18"/>
      <c r="AH165" s="28">
        <v>5</v>
      </c>
      <c r="AI165" s="28">
        <v>0</v>
      </c>
      <c r="AJ165" s="28">
        <v>0</v>
      </c>
      <c r="AK165" s="28">
        <v>0</v>
      </c>
      <c r="AL165" s="28">
        <v>0</v>
      </c>
      <c r="AM165" s="28">
        <v>1</v>
      </c>
      <c r="AN165" s="28">
        <v>0</v>
      </c>
      <c r="AO165" s="28">
        <v>1</v>
      </c>
      <c r="AP165" s="28">
        <v>2</v>
      </c>
      <c r="AQ165" s="28">
        <v>1</v>
      </c>
      <c r="AR165" s="28">
        <v>0</v>
      </c>
    </row>
    <row r="166" spans="1:44" x14ac:dyDescent="0.2">
      <c r="A166" s="24" t="s">
        <v>159</v>
      </c>
      <c r="B166" s="25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18"/>
      <c r="AH166" s="28">
        <v>13</v>
      </c>
      <c r="AI166" s="28">
        <v>1</v>
      </c>
      <c r="AJ166" s="28">
        <v>1</v>
      </c>
      <c r="AK166" s="28">
        <v>0</v>
      </c>
      <c r="AL166" s="28">
        <v>3</v>
      </c>
      <c r="AM166" s="28">
        <v>2</v>
      </c>
      <c r="AN166" s="28">
        <v>0</v>
      </c>
      <c r="AO166" s="28">
        <v>1</v>
      </c>
      <c r="AP166" s="28">
        <v>4</v>
      </c>
      <c r="AQ166" s="28">
        <v>1</v>
      </c>
      <c r="AR166" s="28">
        <v>1</v>
      </c>
    </row>
    <row r="167" spans="1:44" x14ac:dyDescent="0.2">
      <c r="A167" s="24" t="s">
        <v>160</v>
      </c>
      <c r="B167" s="25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  <c r="AF167" s="26">
        <v>0</v>
      </c>
      <c r="AG167" s="18"/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</row>
    <row r="168" spans="1:44" x14ac:dyDescent="0.2">
      <c r="A168" s="24" t="s">
        <v>161</v>
      </c>
      <c r="B168" s="25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18"/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</row>
    <row r="169" spans="1:44" x14ac:dyDescent="0.2">
      <c r="A169" s="24" t="s">
        <v>162</v>
      </c>
      <c r="B169" s="25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18"/>
      <c r="AH169" s="28">
        <v>3</v>
      </c>
      <c r="AI169" s="28">
        <v>3</v>
      </c>
      <c r="AJ169" s="28">
        <v>1</v>
      </c>
      <c r="AK169" s="28">
        <v>1</v>
      </c>
      <c r="AL169" s="28">
        <v>2</v>
      </c>
      <c r="AM169" s="28">
        <v>0</v>
      </c>
      <c r="AN169" s="28">
        <v>0</v>
      </c>
      <c r="AO169" s="28">
        <v>0</v>
      </c>
      <c r="AP169" s="28">
        <v>2</v>
      </c>
      <c r="AQ169" s="28">
        <v>0</v>
      </c>
      <c r="AR169" s="28">
        <v>0</v>
      </c>
    </row>
    <row r="170" spans="1:44" x14ac:dyDescent="0.2">
      <c r="A170" s="24" t="s">
        <v>163</v>
      </c>
      <c r="B170" s="25">
        <v>2</v>
      </c>
      <c r="C170" s="26">
        <v>8</v>
      </c>
      <c r="D170" s="26">
        <v>1</v>
      </c>
      <c r="E170" s="26">
        <v>5</v>
      </c>
      <c r="F170" s="26">
        <v>0</v>
      </c>
      <c r="G170" s="26">
        <v>0</v>
      </c>
      <c r="H170" s="26">
        <v>1</v>
      </c>
      <c r="I170" s="26">
        <v>5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1</v>
      </c>
      <c r="AF170" s="26">
        <v>3</v>
      </c>
      <c r="AG170" s="18"/>
      <c r="AH170" s="28">
        <v>4</v>
      </c>
      <c r="AI170" s="28">
        <v>1</v>
      </c>
      <c r="AJ170" s="28">
        <v>0</v>
      </c>
      <c r="AK170" s="28">
        <v>1</v>
      </c>
      <c r="AL170" s="28">
        <v>1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1</v>
      </c>
    </row>
    <row r="171" spans="1:44" x14ac:dyDescent="0.2">
      <c r="A171" s="24" t="s">
        <v>164</v>
      </c>
      <c r="B171" s="25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18"/>
      <c r="AH171" s="28">
        <v>11</v>
      </c>
      <c r="AI171" s="28">
        <v>3</v>
      </c>
      <c r="AJ171" s="28">
        <v>1</v>
      </c>
      <c r="AK171" s="28">
        <v>3</v>
      </c>
      <c r="AL171" s="28">
        <v>3</v>
      </c>
      <c r="AM171" s="28">
        <v>0</v>
      </c>
      <c r="AN171" s="28">
        <v>0</v>
      </c>
      <c r="AO171" s="28">
        <v>0</v>
      </c>
      <c r="AP171" s="28">
        <v>1</v>
      </c>
      <c r="AQ171" s="28">
        <v>0</v>
      </c>
      <c r="AR171" s="28">
        <v>2</v>
      </c>
    </row>
    <row r="172" spans="1:44" x14ac:dyDescent="0.2">
      <c r="A172" s="24" t="s">
        <v>165</v>
      </c>
      <c r="B172" s="25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18"/>
      <c r="AH172" s="28">
        <v>5</v>
      </c>
      <c r="AI172" s="28">
        <v>0</v>
      </c>
      <c r="AJ172" s="28">
        <v>0</v>
      </c>
      <c r="AK172" s="28">
        <v>1</v>
      </c>
      <c r="AL172" s="28">
        <v>1</v>
      </c>
      <c r="AM172" s="28">
        <v>1</v>
      </c>
      <c r="AN172" s="28">
        <v>0</v>
      </c>
      <c r="AO172" s="28">
        <v>0</v>
      </c>
      <c r="AP172" s="28">
        <v>1</v>
      </c>
      <c r="AQ172" s="28">
        <v>0</v>
      </c>
      <c r="AR172" s="28">
        <v>0</v>
      </c>
    </row>
    <row r="173" spans="1:44" x14ac:dyDescent="0.2">
      <c r="A173" s="24" t="s">
        <v>166</v>
      </c>
      <c r="B173" s="25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18"/>
      <c r="AH173" s="28">
        <v>7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</row>
    <row r="174" spans="1:44" x14ac:dyDescent="0.2">
      <c r="A174" s="24" t="s">
        <v>666</v>
      </c>
      <c r="B174" s="25">
        <v>0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0</v>
      </c>
      <c r="AG174" s="18"/>
      <c r="AH174" s="28">
        <v>4</v>
      </c>
      <c r="AI174" s="28">
        <v>1</v>
      </c>
      <c r="AJ174" s="28">
        <v>1</v>
      </c>
      <c r="AK174" s="28">
        <v>0</v>
      </c>
      <c r="AL174" s="28">
        <v>0</v>
      </c>
      <c r="AM174" s="28">
        <v>1</v>
      </c>
      <c r="AN174" s="28">
        <v>0</v>
      </c>
      <c r="AO174" s="28">
        <v>1</v>
      </c>
      <c r="AP174" s="28">
        <v>2</v>
      </c>
      <c r="AQ174" s="28">
        <v>1</v>
      </c>
      <c r="AR174" s="28">
        <v>0</v>
      </c>
    </row>
    <row r="175" spans="1:44" x14ac:dyDescent="0.2">
      <c r="A175" s="24" t="s">
        <v>167</v>
      </c>
      <c r="B175" s="25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18"/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</row>
    <row r="176" spans="1:44" x14ac:dyDescent="0.2">
      <c r="A176" s="24" t="s">
        <v>667</v>
      </c>
      <c r="B176" s="25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0</v>
      </c>
      <c r="AG176" s="18"/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</row>
    <row r="177" spans="1:44" x14ac:dyDescent="0.2">
      <c r="A177" s="24" t="s">
        <v>168</v>
      </c>
      <c r="B177" s="25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26">
        <v>0</v>
      </c>
      <c r="AG177" s="18"/>
      <c r="AH177" s="28">
        <v>2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1</v>
      </c>
      <c r="AQ177" s="28">
        <v>1</v>
      </c>
      <c r="AR177" s="28">
        <v>0</v>
      </c>
    </row>
    <row r="178" spans="1:44" x14ac:dyDescent="0.2">
      <c r="A178" s="24" t="s">
        <v>169</v>
      </c>
      <c r="B178" s="25">
        <v>0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26">
        <v>0</v>
      </c>
      <c r="AG178" s="18"/>
      <c r="AH178" s="28">
        <v>6</v>
      </c>
      <c r="AI178" s="28">
        <v>1</v>
      </c>
      <c r="AJ178" s="28">
        <v>0</v>
      </c>
      <c r="AK178" s="28">
        <v>0</v>
      </c>
      <c r="AL178" s="28">
        <v>1</v>
      </c>
      <c r="AM178" s="28">
        <v>0</v>
      </c>
      <c r="AN178" s="28">
        <v>0</v>
      </c>
      <c r="AO178" s="28">
        <v>0</v>
      </c>
      <c r="AP178" s="28">
        <v>1</v>
      </c>
      <c r="AQ178" s="28">
        <v>0</v>
      </c>
      <c r="AR178" s="28">
        <v>0</v>
      </c>
    </row>
    <row r="179" spans="1:44" x14ac:dyDescent="0.2">
      <c r="A179" s="24" t="s">
        <v>170</v>
      </c>
      <c r="B179" s="25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18"/>
      <c r="AH179" s="28">
        <v>2</v>
      </c>
      <c r="AI179" s="28">
        <v>2</v>
      </c>
      <c r="AJ179" s="28">
        <v>2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1</v>
      </c>
      <c r="AQ179" s="28">
        <v>0</v>
      </c>
      <c r="AR179" s="28">
        <v>0</v>
      </c>
    </row>
    <row r="180" spans="1:44" x14ac:dyDescent="0.2">
      <c r="A180" s="24" t="s">
        <v>171</v>
      </c>
      <c r="B180" s="25">
        <v>2</v>
      </c>
      <c r="C180" s="26">
        <v>7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2</v>
      </c>
      <c r="AF180" s="26">
        <v>7</v>
      </c>
      <c r="AG180" s="18"/>
      <c r="AH180" s="28">
        <v>4</v>
      </c>
      <c r="AI180" s="28">
        <v>1</v>
      </c>
      <c r="AJ180" s="28">
        <v>1</v>
      </c>
      <c r="AK180" s="28">
        <v>0</v>
      </c>
      <c r="AL180" s="28">
        <v>2</v>
      </c>
      <c r="AM180" s="28">
        <v>0</v>
      </c>
      <c r="AN180" s="28">
        <v>0</v>
      </c>
      <c r="AO180" s="28">
        <v>0</v>
      </c>
      <c r="AP180" s="28">
        <v>2</v>
      </c>
      <c r="AQ180" s="28">
        <v>0</v>
      </c>
      <c r="AR180" s="28">
        <v>0</v>
      </c>
    </row>
    <row r="181" spans="1:44" x14ac:dyDescent="0.2">
      <c r="A181" s="24" t="s">
        <v>172</v>
      </c>
      <c r="B181" s="25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26">
        <v>0</v>
      </c>
      <c r="AD181" s="26">
        <v>0</v>
      </c>
      <c r="AE181" s="26">
        <v>0</v>
      </c>
      <c r="AF181" s="26">
        <v>0</v>
      </c>
      <c r="AG181" s="18"/>
      <c r="AH181" s="28">
        <v>4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0</v>
      </c>
      <c r="AQ181" s="28">
        <v>0</v>
      </c>
      <c r="AR181" s="28">
        <v>0</v>
      </c>
    </row>
    <row r="182" spans="1:44" x14ac:dyDescent="0.2">
      <c r="A182" s="24" t="s">
        <v>173</v>
      </c>
      <c r="B182" s="25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  <c r="AF182" s="26">
        <v>0</v>
      </c>
      <c r="AG182" s="18"/>
      <c r="AH182" s="28">
        <v>4</v>
      </c>
      <c r="AI182" s="28">
        <v>1</v>
      </c>
      <c r="AJ182" s="28">
        <v>1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</row>
    <row r="183" spans="1:44" x14ac:dyDescent="0.2">
      <c r="A183" s="40" t="s">
        <v>174</v>
      </c>
      <c r="B183" s="25">
        <v>38</v>
      </c>
      <c r="C183" s="26">
        <v>325</v>
      </c>
      <c r="D183" s="26">
        <v>7</v>
      </c>
      <c r="E183" s="26">
        <v>69</v>
      </c>
      <c r="F183" s="26">
        <v>3</v>
      </c>
      <c r="G183" s="26">
        <v>30</v>
      </c>
      <c r="H183" s="26">
        <v>4</v>
      </c>
      <c r="I183" s="26">
        <v>39</v>
      </c>
      <c r="J183" s="26">
        <v>0</v>
      </c>
      <c r="K183" s="26">
        <v>0</v>
      </c>
      <c r="L183" s="26">
        <v>0</v>
      </c>
      <c r="M183" s="26">
        <v>0</v>
      </c>
      <c r="N183" s="26">
        <v>4</v>
      </c>
      <c r="O183" s="26">
        <v>30</v>
      </c>
      <c r="P183" s="26">
        <v>0</v>
      </c>
      <c r="Q183" s="26">
        <v>0</v>
      </c>
      <c r="R183" s="26">
        <v>5</v>
      </c>
      <c r="S183" s="26">
        <v>36</v>
      </c>
      <c r="T183" s="26">
        <v>2</v>
      </c>
      <c r="U183" s="26">
        <v>4</v>
      </c>
      <c r="V183" s="26">
        <v>0</v>
      </c>
      <c r="W183" s="26">
        <v>0</v>
      </c>
      <c r="X183" s="26">
        <v>6</v>
      </c>
      <c r="Y183" s="26">
        <v>51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14</v>
      </c>
      <c r="AF183" s="26">
        <v>135</v>
      </c>
      <c r="AG183" s="1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</row>
    <row r="184" spans="1:44" x14ac:dyDescent="0.2">
      <c r="A184" s="24" t="s">
        <v>175</v>
      </c>
      <c r="B184" s="25">
        <v>2</v>
      </c>
      <c r="C184" s="26">
        <v>17</v>
      </c>
      <c r="D184" s="26">
        <v>2</v>
      </c>
      <c r="E184" s="26">
        <v>17</v>
      </c>
      <c r="F184" s="26">
        <v>0</v>
      </c>
      <c r="G184" s="26">
        <v>0</v>
      </c>
      <c r="H184" s="26">
        <v>2</v>
      </c>
      <c r="I184" s="26">
        <v>17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26">
        <v>0</v>
      </c>
      <c r="AG184" s="18"/>
      <c r="AH184" s="28">
        <v>3</v>
      </c>
      <c r="AI184" s="28">
        <v>1</v>
      </c>
      <c r="AJ184" s="28">
        <v>1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1</v>
      </c>
      <c r="AQ184" s="28">
        <v>2</v>
      </c>
      <c r="AR184" s="28">
        <v>0</v>
      </c>
    </row>
    <row r="185" spans="1:44" x14ac:dyDescent="0.2">
      <c r="A185" s="24" t="s">
        <v>176</v>
      </c>
      <c r="B185" s="25">
        <v>5</v>
      </c>
      <c r="C185" s="26">
        <v>83</v>
      </c>
      <c r="D185" s="26">
        <v>1</v>
      </c>
      <c r="E185" s="26">
        <v>12</v>
      </c>
      <c r="F185" s="26">
        <v>1</v>
      </c>
      <c r="G185" s="26">
        <v>12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1</v>
      </c>
      <c r="S185" s="26">
        <v>20</v>
      </c>
      <c r="T185" s="26">
        <v>0</v>
      </c>
      <c r="U185" s="26">
        <v>0</v>
      </c>
      <c r="V185" s="26">
        <v>0</v>
      </c>
      <c r="W185" s="26">
        <v>0</v>
      </c>
      <c r="X185" s="26">
        <v>1</v>
      </c>
      <c r="Y185" s="26">
        <v>18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2</v>
      </c>
      <c r="AF185" s="26">
        <v>33</v>
      </c>
      <c r="AG185" s="18"/>
      <c r="AH185" s="28">
        <v>21</v>
      </c>
      <c r="AI185" s="28">
        <v>7</v>
      </c>
      <c r="AJ185" s="28">
        <v>2</v>
      </c>
      <c r="AK185" s="28">
        <v>4</v>
      </c>
      <c r="AL185" s="28">
        <v>6</v>
      </c>
      <c r="AM185" s="28">
        <v>5</v>
      </c>
      <c r="AN185" s="28">
        <v>2</v>
      </c>
      <c r="AO185" s="28">
        <v>4</v>
      </c>
      <c r="AP185" s="28">
        <v>9</v>
      </c>
      <c r="AQ185" s="28">
        <v>3</v>
      </c>
      <c r="AR185" s="28">
        <v>1</v>
      </c>
    </row>
    <row r="186" spans="1:44" x14ac:dyDescent="0.2">
      <c r="A186" s="24" t="s">
        <v>177</v>
      </c>
      <c r="B186" s="25">
        <v>7</v>
      </c>
      <c r="C186" s="26">
        <v>76</v>
      </c>
      <c r="D186" s="26">
        <v>2</v>
      </c>
      <c r="E186" s="26">
        <v>18</v>
      </c>
      <c r="F186" s="26">
        <v>2</v>
      </c>
      <c r="G186" s="26">
        <v>18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2</v>
      </c>
      <c r="Y186" s="26">
        <v>18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3</v>
      </c>
      <c r="AF186" s="26">
        <v>40</v>
      </c>
      <c r="AG186" s="18"/>
      <c r="AH186" s="28">
        <v>11</v>
      </c>
      <c r="AI186" s="28">
        <v>7</v>
      </c>
      <c r="AJ186" s="28">
        <v>4</v>
      </c>
      <c r="AK186" s="28">
        <v>1</v>
      </c>
      <c r="AL186" s="28">
        <v>1</v>
      </c>
      <c r="AM186" s="28">
        <v>1</v>
      </c>
      <c r="AN186" s="28">
        <v>0</v>
      </c>
      <c r="AO186" s="28">
        <v>1</v>
      </c>
      <c r="AP186" s="28">
        <v>5</v>
      </c>
      <c r="AQ186" s="28">
        <v>0</v>
      </c>
      <c r="AR186" s="28">
        <v>2</v>
      </c>
    </row>
    <row r="187" spans="1:44" x14ac:dyDescent="0.2">
      <c r="A187" s="24" t="s">
        <v>178</v>
      </c>
      <c r="B187" s="25">
        <v>4</v>
      </c>
      <c r="C187" s="26">
        <v>42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1</v>
      </c>
      <c r="Y187" s="26">
        <v>12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3</v>
      </c>
      <c r="AF187" s="26">
        <v>30</v>
      </c>
      <c r="AG187" s="18"/>
      <c r="AH187" s="28">
        <v>24</v>
      </c>
      <c r="AI187" s="28">
        <v>13</v>
      </c>
      <c r="AJ187" s="28">
        <v>6</v>
      </c>
      <c r="AK187" s="28">
        <v>4</v>
      </c>
      <c r="AL187" s="28">
        <v>5</v>
      </c>
      <c r="AM187" s="28">
        <v>4</v>
      </c>
      <c r="AN187" s="28">
        <v>0</v>
      </c>
      <c r="AO187" s="28">
        <v>1</v>
      </c>
      <c r="AP187" s="28">
        <v>7</v>
      </c>
      <c r="AQ187" s="28">
        <v>1</v>
      </c>
      <c r="AR187" s="28">
        <v>7</v>
      </c>
    </row>
    <row r="188" spans="1:44" x14ac:dyDescent="0.2">
      <c r="A188" s="24" t="s">
        <v>179</v>
      </c>
      <c r="B188" s="25">
        <v>10</v>
      </c>
      <c r="C188" s="26">
        <v>20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2</v>
      </c>
      <c r="O188" s="26">
        <v>5</v>
      </c>
      <c r="P188" s="26">
        <v>0</v>
      </c>
      <c r="Q188" s="26">
        <v>0</v>
      </c>
      <c r="R188" s="26">
        <v>2</v>
      </c>
      <c r="S188" s="26">
        <v>3</v>
      </c>
      <c r="T188" s="26">
        <v>2</v>
      </c>
      <c r="U188" s="26">
        <v>4</v>
      </c>
      <c r="V188" s="26">
        <v>0</v>
      </c>
      <c r="W188" s="26">
        <v>0</v>
      </c>
      <c r="X188" s="26">
        <v>2</v>
      </c>
      <c r="Y188" s="26">
        <v>3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2</v>
      </c>
      <c r="AF188" s="26">
        <v>5</v>
      </c>
      <c r="AG188" s="18"/>
      <c r="AH188" s="28">
        <v>5</v>
      </c>
      <c r="AI188" s="28">
        <v>3</v>
      </c>
      <c r="AJ188" s="28">
        <v>2</v>
      </c>
      <c r="AK188" s="28">
        <v>0</v>
      </c>
      <c r="AL188" s="28">
        <v>1</v>
      </c>
      <c r="AM188" s="28">
        <v>1</v>
      </c>
      <c r="AN188" s="28">
        <v>0</v>
      </c>
      <c r="AO188" s="28">
        <v>0</v>
      </c>
      <c r="AP188" s="28">
        <v>3</v>
      </c>
      <c r="AQ188" s="28">
        <v>0</v>
      </c>
      <c r="AR188" s="28">
        <v>2</v>
      </c>
    </row>
    <row r="189" spans="1:44" x14ac:dyDescent="0.2">
      <c r="A189" s="24" t="s">
        <v>180</v>
      </c>
      <c r="B189" s="25">
        <v>2</v>
      </c>
      <c r="C189" s="26">
        <v>25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2</v>
      </c>
      <c r="O189" s="26">
        <v>25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>
        <v>0</v>
      </c>
      <c r="AG189" s="18"/>
      <c r="AH189" s="28">
        <v>14</v>
      </c>
      <c r="AI189" s="28">
        <v>8</v>
      </c>
      <c r="AJ189" s="28">
        <v>6</v>
      </c>
      <c r="AK189" s="28">
        <v>3</v>
      </c>
      <c r="AL189" s="28">
        <v>4</v>
      </c>
      <c r="AM189" s="28">
        <v>0</v>
      </c>
      <c r="AN189" s="28">
        <v>0</v>
      </c>
      <c r="AO189" s="28">
        <v>2</v>
      </c>
      <c r="AP189" s="28">
        <v>4</v>
      </c>
      <c r="AQ189" s="28">
        <v>2</v>
      </c>
      <c r="AR189" s="28">
        <v>0</v>
      </c>
    </row>
    <row r="190" spans="1:44" x14ac:dyDescent="0.2">
      <c r="A190" s="24" t="s">
        <v>181</v>
      </c>
      <c r="B190" s="25">
        <v>2</v>
      </c>
      <c r="C190" s="26">
        <v>20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2</v>
      </c>
      <c r="AF190" s="26">
        <v>20</v>
      </c>
      <c r="AG190" s="18"/>
      <c r="AH190" s="28">
        <v>4</v>
      </c>
      <c r="AI190" s="28">
        <v>4</v>
      </c>
      <c r="AJ190" s="28">
        <v>0</v>
      </c>
      <c r="AK190" s="28">
        <v>0</v>
      </c>
      <c r="AL190" s="28">
        <v>1</v>
      </c>
      <c r="AM190" s="28">
        <v>0</v>
      </c>
      <c r="AN190" s="28">
        <v>0</v>
      </c>
      <c r="AO190" s="28">
        <v>1</v>
      </c>
      <c r="AP190" s="28">
        <v>3</v>
      </c>
      <c r="AQ190" s="28">
        <v>0</v>
      </c>
      <c r="AR190" s="28">
        <v>0</v>
      </c>
    </row>
    <row r="191" spans="1:44" x14ac:dyDescent="0.2">
      <c r="A191" s="24" t="s">
        <v>182</v>
      </c>
      <c r="B191" s="25">
        <v>2</v>
      </c>
      <c r="C191" s="26">
        <v>13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2</v>
      </c>
      <c r="S191" s="26">
        <v>13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26">
        <v>0</v>
      </c>
      <c r="AG191" s="18"/>
      <c r="AH191" s="28">
        <v>4</v>
      </c>
      <c r="AI191" s="28">
        <v>1</v>
      </c>
      <c r="AJ191" s="28">
        <v>1</v>
      </c>
      <c r="AK191" s="28">
        <v>2</v>
      </c>
      <c r="AL191" s="28">
        <v>2</v>
      </c>
      <c r="AM191" s="28">
        <v>0</v>
      </c>
      <c r="AN191" s="28">
        <v>0</v>
      </c>
      <c r="AO191" s="28">
        <v>0</v>
      </c>
      <c r="AP191" s="28">
        <v>1</v>
      </c>
      <c r="AQ191" s="28">
        <v>1</v>
      </c>
      <c r="AR191" s="28">
        <v>0</v>
      </c>
    </row>
    <row r="192" spans="1:44" x14ac:dyDescent="0.2">
      <c r="A192" s="24" t="s">
        <v>183</v>
      </c>
      <c r="B192" s="25">
        <v>2</v>
      </c>
      <c r="C192" s="26">
        <v>7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2</v>
      </c>
      <c r="AF192" s="26">
        <v>7</v>
      </c>
      <c r="AG192" s="18"/>
      <c r="AH192" s="28">
        <v>1</v>
      </c>
      <c r="AI192" s="28">
        <v>1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>
        <v>1</v>
      </c>
      <c r="AQ192" s="28">
        <v>0</v>
      </c>
      <c r="AR192" s="28">
        <v>0</v>
      </c>
    </row>
    <row r="193" spans="1:44" x14ac:dyDescent="0.2">
      <c r="A193" s="24" t="s">
        <v>184</v>
      </c>
      <c r="B193" s="25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18"/>
      <c r="AH193" s="28">
        <v>6</v>
      </c>
      <c r="AI193" s="28">
        <v>6</v>
      </c>
      <c r="AJ193" s="28">
        <v>3</v>
      </c>
      <c r="AK193" s="28">
        <v>1</v>
      </c>
      <c r="AL193" s="28">
        <v>2</v>
      </c>
      <c r="AM193" s="28">
        <v>0</v>
      </c>
      <c r="AN193" s="28">
        <v>0</v>
      </c>
      <c r="AO193" s="28">
        <v>0</v>
      </c>
      <c r="AP193" s="28">
        <v>0</v>
      </c>
      <c r="AQ193" s="28">
        <v>0</v>
      </c>
      <c r="AR193" s="28">
        <v>0</v>
      </c>
    </row>
    <row r="194" spans="1:44" x14ac:dyDescent="0.2">
      <c r="A194" s="24" t="s">
        <v>185</v>
      </c>
      <c r="B194" s="25">
        <v>2</v>
      </c>
      <c r="C194" s="26">
        <v>22</v>
      </c>
      <c r="D194" s="26">
        <v>2</v>
      </c>
      <c r="E194" s="26">
        <v>22</v>
      </c>
      <c r="F194" s="26">
        <v>0</v>
      </c>
      <c r="G194" s="26">
        <v>0</v>
      </c>
      <c r="H194" s="26">
        <v>2</v>
      </c>
      <c r="I194" s="26">
        <v>22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0</v>
      </c>
      <c r="AF194" s="26">
        <v>0</v>
      </c>
      <c r="AG194" s="18"/>
      <c r="AH194" s="28">
        <v>7</v>
      </c>
      <c r="AI194" s="28">
        <v>4</v>
      </c>
      <c r="AJ194" s="28">
        <v>1</v>
      </c>
      <c r="AK194" s="28">
        <v>1</v>
      </c>
      <c r="AL194" s="28">
        <v>0</v>
      </c>
      <c r="AM194" s="28">
        <v>1</v>
      </c>
      <c r="AN194" s="28">
        <v>0</v>
      </c>
      <c r="AO194" s="28">
        <v>2</v>
      </c>
      <c r="AP194" s="28">
        <v>6</v>
      </c>
      <c r="AQ194" s="28">
        <v>0</v>
      </c>
      <c r="AR194" s="28">
        <v>0</v>
      </c>
    </row>
    <row r="195" spans="1:44" x14ac:dyDescent="0.2">
      <c r="A195" s="30" t="s">
        <v>186</v>
      </c>
      <c r="B195" s="6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18"/>
      <c r="AH195" s="19"/>
      <c r="AI195" s="19"/>
      <c r="AJ195" s="19"/>
      <c r="AK195" s="19"/>
      <c r="AL195" s="19"/>
      <c r="AM195" s="19"/>
      <c r="AN195" s="19"/>
      <c r="AO195" s="19"/>
      <c r="AP195" s="19"/>
    </row>
    <row r="196" spans="1:44" x14ac:dyDescent="0.2">
      <c r="A196" s="24" t="s">
        <v>187</v>
      </c>
      <c r="B196" s="25">
        <v>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26">
        <v>0</v>
      </c>
      <c r="AF196" s="26">
        <v>0</v>
      </c>
      <c r="AG196" s="18"/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</row>
    <row r="197" spans="1:44" x14ac:dyDescent="0.2">
      <c r="A197" s="24" t="s">
        <v>188</v>
      </c>
      <c r="B197" s="25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0</v>
      </c>
      <c r="AF197" s="26">
        <v>0</v>
      </c>
      <c r="AG197" s="18"/>
      <c r="AH197" s="28">
        <v>17</v>
      </c>
      <c r="AI197" s="28">
        <v>9</v>
      </c>
      <c r="AJ197" s="28">
        <v>0</v>
      </c>
      <c r="AK197" s="28">
        <v>1</v>
      </c>
      <c r="AL197" s="28">
        <v>7</v>
      </c>
      <c r="AM197" s="28">
        <v>2</v>
      </c>
      <c r="AN197" s="28">
        <v>3</v>
      </c>
      <c r="AO197" s="28">
        <v>2</v>
      </c>
      <c r="AP197" s="28">
        <v>10</v>
      </c>
      <c r="AQ197" s="28">
        <v>2</v>
      </c>
      <c r="AR197" s="28">
        <v>2</v>
      </c>
    </row>
    <row r="198" spans="1:44" x14ac:dyDescent="0.2">
      <c r="A198" s="24" t="s">
        <v>189</v>
      </c>
      <c r="B198" s="25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>
        <v>0</v>
      </c>
      <c r="AF198" s="26">
        <v>0</v>
      </c>
      <c r="AG198" s="18"/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</row>
    <row r="199" spans="1:44" x14ac:dyDescent="0.2">
      <c r="A199" s="24" t="s">
        <v>190</v>
      </c>
      <c r="B199" s="25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0</v>
      </c>
      <c r="AF199" s="26">
        <v>0</v>
      </c>
      <c r="AG199" s="18"/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28">
        <v>0</v>
      </c>
      <c r="AP199" s="28">
        <v>0</v>
      </c>
      <c r="AQ199" s="28">
        <v>0</v>
      </c>
      <c r="AR199" s="28">
        <v>0</v>
      </c>
    </row>
    <row r="200" spans="1:44" x14ac:dyDescent="0.2">
      <c r="A200" s="30" t="s">
        <v>191</v>
      </c>
      <c r="B200" s="6">
        <v>18</v>
      </c>
      <c r="C200" s="7">
        <v>190</v>
      </c>
      <c r="D200" s="7">
        <v>2</v>
      </c>
      <c r="E200" s="7">
        <v>27</v>
      </c>
      <c r="F200" s="7">
        <v>0</v>
      </c>
      <c r="G200" s="7">
        <v>0</v>
      </c>
      <c r="H200" s="7">
        <v>1</v>
      </c>
      <c r="I200" s="7">
        <v>8</v>
      </c>
      <c r="J200" s="7">
        <v>0</v>
      </c>
      <c r="K200" s="7">
        <v>0</v>
      </c>
      <c r="L200" s="7">
        <v>1</v>
      </c>
      <c r="M200" s="7">
        <v>19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2</v>
      </c>
      <c r="U200" s="7">
        <v>5</v>
      </c>
      <c r="V200" s="7">
        <v>2</v>
      </c>
      <c r="W200" s="7">
        <v>24</v>
      </c>
      <c r="X200" s="7">
        <v>1</v>
      </c>
      <c r="Y200" s="7">
        <v>15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11</v>
      </c>
      <c r="AF200" s="7">
        <v>119</v>
      </c>
      <c r="AG200" s="18"/>
      <c r="AH200" s="19"/>
      <c r="AI200" s="19"/>
      <c r="AJ200" s="19"/>
      <c r="AK200" s="19"/>
      <c r="AL200" s="19"/>
      <c r="AM200" s="19"/>
      <c r="AN200" s="19"/>
      <c r="AO200" s="19"/>
      <c r="AP200" s="19"/>
    </row>
    <row r="201" spans="1:44" x14ac:dyDescent="0.2">
      <c r="A201" s="24" t="s">
        <v>192</v>
      </c>
      <c r="B201" s="25">
        <v>2</v>
      </c>
      <c r="C201" s="26">
        <v>24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1</v>
      </c>
      <c r="Y201" s="26">
        <v>15</v>
      </c>
      <c r="Z201" s="26">
        <v>0</v>
      </c>
      <c r="AA201" s="26">
        <v>0</v>
      </c>
      <c r="AB201" s="26">
        <v>0</v>
      </c>
      <c r="AC201" s="26">
        <v>0</v>
      </c>
      <c r="AD201" s="26">
        <v>0</v>
      </c>
      <c r="AE201" s="26">
        <v>1</v>
      </c>
      <c r="AF201" s="26">
        <v>9</v>
      </c>
      <c r="AG201" s="18"/>
      <c r="AH201" s="28">
        <v>6</v>
      </c>
      <c r="AI201" s="28">
        <v>2</v>
      </c>
      <c r="AJ201" s="28">
        <v>1</v>
      </c>
      <c r="AK201" s="28">
        <v>1</v>
      </c>
      <c r="AL201" s="28">
        <v>1</v>
      </c>
      <c r="AM201" s="28">
        <v>1</v>
      </c>
      <c r="AN201" s="28">
        <v>0</v>
      </c>
      <c r="AO201" s="28">
        <v>0</v>
      </c>
      <c r="AP201" s="28">
        <v>5</v>
      </c>
      <c r="AQ201" s="28">
        <v>2</v>
      </c>
      <c r="AR201" s="28">
        <v>0</v>
      </c>
    </row>
    <row r="202" spans="1:44" x14ac:dyDescent="0.2">
      <c r="A202" s="24" t="s">
        <v>193</v>
      </c>
      <c r="B202" s="25">
        <v>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>
        <v>0</v>
      </c>
      <c r="AB202" s="26">
        <v>0</v>
      </c>
      <c r="AC202" s="26">
        <v>0</v>
      </c>
      <c r="AD202" s="26">
        <v>0</v>
      </c>
      <c r="AE202" s="26">
        <v>0</v>
      </c>
      <c r="AF202" s="26">
        <v>0</v>
      </c>
      <c r="AG202" s="18"/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</row>
    <row r="203" spans="1:44" x14ac:dyDescent="0.2">
      <c r="A203" s="24" t="s">
        <v>194</v>
      </c>
      <c r="B203" s="25">
        <v>4</v>
      </c>
      <c r="C203" s="26">
        <v>56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1</v>
      </c>
      <c r="W203" s="26">
        <v>14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3</v>
      </c>
      <c r="AF203" s="26">
        <v>42</v>
      </c>
      <c r="AG203" s="18"/>
      <c r="AH203" s="28">
        <v>11</v>
      </c>
      <c r="AI203" s="28">
        <v>8</v>
      </c>
      <c r="AJ203" s="28">
        <v>4</v>
      </c>
      <c r="AK203" s="28">
        <v>1</v>
      </c>
      <c r="AL203" s="28">
        <v>0</v>
      </c>
      <c r="AM203" s="28">
        <v>2</v>
      </c>
      <c r="AN203" s="28">
        <v>0</v>
      </c>
      <c r="AO203" s="28">
        <v>0</v>
      </c>
      <c r="AP203" s="28">
        <v>4</v>
      </c>
      <c r="AQ203" s="28">
        <v>0</v>
      </c>
      <c r="AR203" s="28">
        <v>1</v>
      </c>
    </row>
    <row r="204" spans="1:44" x14ac:dyDescent="0.2">
      <c r="A204" s="24" t="s">
        <v>195</v>
      </c>
      <c r="B204" s="25">
        <v>2</v>
      </c>
      <c r="C204" s="26">
        <v>5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2</v>
      </c>
      <c r="U204" s="26">
        <v>5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0</v>
      </c>
      <c r="AF204" s="26">
        <v>0</v>
      </c>
      <c r="AG204" s="18"/>
      <c r="AH204" s="28">
        <v>3</v>
      </c>
      <c r="AI204" s="28">
        <v>1</v>
      </c>
      <c r="AJ204" s="28">
        <v>1</v>
      </c>
      <c r="AK204" s="28">
        <v>1</v>
      </c>
      <c r="AL204" s="28">
        <v>1</v>
      </c>
      <c r="AM204" s="28">
        <v>0</v>
      </c>
      <c r="AN204" s="28">
        <v>0</v>
      </c>
      <c r="AO204" s="28">
        <v>0</v>
      </c>
      <c r="AP204" s="28">
        <v>1</v>
      </c>
      <c r="AQ204" s="28">
        <v>1</v>
      </c>
      <c r="AR204" s="28">
        <v>0</v>
      </c>
    </row>
    <row r="205" spans="1:44" x14ac:dyDescent="0.2">
      <c r="A205" s="24" t="s">
        <v>196</v>
      </c>
      <c r="B205" s="25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18"/>
      <c r="AH205" s="28">
        <v>4</v>
      </c>
      <c r="AI205" s="28">
        <v>3</v>
      </c>
      <c r="AJ205" s="28">
        <v>1</v>
      </c>
      <c r="AK205" s="28">
        <v>0</v>
      </c>
      <c r="AL205" s="28">
        <v>1</v>
      </c>
      <c r="AM205" s="28">
        <v>0</v>
      </c>
      <c r="AN205" s="28">
        <v>0</v>
      </c>
      <c r="AO205" s="28">
        <v>1</v>
      </c>
      <c r="AP205" s="28">
        <v>2</v>
      </c>
      <c r="AQ205" s="28">
        <v>2</v>
      </c>
      <c r="AR205" s="28">
        <v>1</v>
      </c>
    </row>
    <row r="206" spans="1:44" x14ac:dyDescent="0.2">
      <c r="A206" s="24" t="s">
        <v>197</v>
      </c>
      <c r="B206" s="25">
        <v>2</v>
      </c>
      <c r="C206" s="26">
        <v>27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2</v>
      </c>
      <c r="AF206" s="26">
        <v>27</v>
      </c>
      <c r="AG206" s="18"/>
      <c r="AH206" s="28">
        <v>9</v>
      </c>
      <c r="AI206" s="28">
        <v>4</v>
      </c>
      <c r="AJ206" s="28">
        <v>1</v>
      </c>
      <c r="AK206" s="28">
        <v>1</v>
      </c>
      <c r="AL206" s="28">
        <v>2</v>
      </c>
      <c r="AM206" s="28">
        <v>2</v>
      </c>
      <c r="AN206" s="28">
        <v>1</v>
      </c>
      <c r="AO206" s="28">
        <v>0</v>
      </c>
      <c r="AP206" s="28">
        <v>4</v>
      </c>
      <c r="AQ206" s="28">
        <v>0</v>
      </c>
      <c r="AR206" s="28">
        <v>0</v>
      </c>
    </row>
    <row r="207" spans="1:44" x14ac:dyDescent="0.2">
      <c r="A207" s="24" t="s">
        <v>198</v>
      </c>
      <c r="B207" s="25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0</v>
      </c>
      <c r="AF207" s="26">
        <v>0</v>
      </c>
      <c r="AG207" s="18"/>
      <c r="AH207" s="28">
        <v>7</v>
      </c>
      <c r="AI207" s="28">
        <v>1</v>
      </c>
      <c r="AJ207" s="28">
        <v>0</v>
      </c>
      <c r="AK207" s="28">
        <v>3</v>
      </c>
      <c r="AL207" s="28">
        <v>2</v>
      </c>
      <c r="AM207" s="28">
        <v>3</v>
      </c>
      <c r="AN207" s="28">
        <v>1</v>
      </c>
      <c r="AO207" s="28">
        <v>0</v>
      </c>
      <c r="AP207" s="28">
        <v>4</v>
      </c>
      <c r="AQ207" s="28">
        <v>0</v>
      </c>
      <c r="AR207" s="28">
        <v>0</v>
      </c>
    </row>
    <row r="208" spans="1:44" x14ac:dyDescent="0.2">
      <c r="A208" s="24" t="s">
        <v>199</v>
      </c>
      <c r="B208" s="25">
        <v>2</v>
      </c>
      <c r="C208" s="26">
        <v>24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1</v>
      </c>
      <c r="W208" s="26">
        <v>10</v>
      </c>
      <c r="X208" s="26">
        <v>0</v>
      </c>
      <c r="Y208" s="26">
        <v>0</v>
      </c>
      <c r="Z208" s="26">
        <v>0</v>
      </c>
      <c r="AA208" s="26">
        <v>0</v>
      </c>
      <c r="AB208" s="26">
        <v>0</v>
      </c>
      <c r="AC208" s="26">
        <v>0</v>
      </c>
      <c r="AD208" s="26">
        <v>0</v>
      </c>
      <c r="AE208" s="26">
        <v>1</v>
      </c>
      <c r="AF208" s="26">
        <v>14</v>
      </c>
      <c r="AG208" s="18"/>
      <c r="AH208" s="28">
        <v>12</v>
      </c>
      <c r="AI208" s="28">
        <v>2</v>
      </c>
      <c r="AJ208" s="28">
        <v>1</v>
      </c>
      <c r="AK208" s="28">
        <v>1</v>
      </c>
      <c r="AL208" s="28">
        <v>5</v>
      </c>
      <c r="AM208" s="28">
        <v>3</v>
      </c>
      <c r="AN208" s="28">
        <v>1</v>
      </c>
      <c r="AO208" s="28">
        <v>0</v>
      </c>
      <c r="AP208" s="28">
        <v>5</v>
      </c>
      <c r="AQ208" s="28">
        <v>0</v>
      </c>
      <c r="AR208" s="28">
        <v>1</v>
      </c>
    </row>
    <row r="209" spans="1:44" x14ac:dyDescent="0.2">
      <c r="A209" s="24" t="s">
        <v>200</v>
      </c>
      <c r="B209" s="25">
        <v>2</v>
      </c>
      <c r="C209" s="26">
        <v>19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2</v>
      </c>
      <c r="AF209" s="26">
        <v>19</v>
      </c>
      <c r="AG209" s="18"/>
      <c r="AH209" s="28">
        <v>10</v>
      </c>
      <c r="AI209" s="28">
        <v>5</v>
      </c>
      <c r="AJ209" s="28">
        <v>3</v>
      </c>
      <c r="AK209" s="28">
        <v>2</v>
      </c>
      <c r="AL209" s="28">
        <v>3</v>
      </c>
      <c r="AM209" s="28">
        <v>2</v>
      </c>
      <c r="AN209" s="28">
        <v>0</v>
      </c>
      <c r="AO209" s="28">
        <v>0</v>
      </c>
      <c r="AP209" s="28">
        <v>7</v>
      </c>
      <c r="AQ209" s="28">
        <v>1</v>
      </c>
      <c r="AR209" s="28">
        <v>0</v>
      </c>
    </row>
    <row r="210" spans="1:44" x14ac:dyDescent="0.2">
      <c r="A210" s="24" t="s">
        <v>201</v>
      </c>
      <c r="B210" s="25">
        <v>2</v>
      </c>
      <c r="C210" s="26">
        <v>27</v>
      </c>
      <c r="D210" s="26">
        <v>2</v>
      </c>
      <c r="E210" s="26">
        <v>27</v>
      </c>
      <c r="F210" s="26">
        <v>0</v>
      </c>
      <c r="G210" s="26">
        <v>0</v>
      </c>
      <c r="H210" s="26">
        <v>1</v>
      </c>
      <c r="I210" s="26">
        <v>8</v>
      </c>
      <c r="J210" s="26">
        <v>0</v>
      </c>
      <c r="K210" s="26">
        <v>0</v>
      </c>
      <c r="L210" s="26">
        <v>1</v>
      </c>
      <c r="M210" s="26">
        <v>19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18"/>
      <c r="AH210" s="28">
        <v>4</v>
      </c>
      <c r="AI210" s="28">
        <v>2</v>
      </c>
      <c r="AJ210" s="28">
        <v>1</v>
      </c>
      <c r="AK210" s="28">
        <v>0</v>
      </c>
      <c r="AL210" s="28">
        <v>0</v>
      </c>
      <c r="AM210" s="28">
        <v>0</v>
      </c>
      <c r="AN210" s="28">
        <v>0</v>
      </c>
      <c r="AO210" s="28">
        <v>0</v>
      </c>
      <c r="AP210" s="28">
        <v>1</v>
      </c>
      <c r="AQ210" s="28">
        <v>0</v>
      </c>
      <c r="AR210" s="28">
        <v>1</v>
      </c>
    </row>
    <row r="211" spans="1:44" x14ac:dyDescent="0.2">
      <c r="A211" s="24" t="s">
        <v>202</v>
      </c>
      <c r="B211" s="25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18"/>
      <c r="AH211" s="28">
        <v>2</v>
      </c>
      <c r="AI211" s="28">
        <v>0</v>
      </c>
      <c r="AJ211" s="28">
        <v>0</v>
      </c>
      <c r="AK211" s="28">
        <v>0</v>
      </c>
      <c r="AL211" s="28">
        <v>0</v>
      </c>
      <c r="AM211" s="28">
        <v>1</v>
      </c>
      <c r="AN211" s="28">
        <v>0</v>
      </c>
      <c r="AO211" s="28">
        <v>0</v>
      </c>
      <c r="AP211" s="28">
        <v>2</v>
      </c>
      <c r="AQ211" s="28">
        <v>0</v>
      </c>
      <c r="AR211" s="28">
        <v>0</v>
      </c>
    </row>
    <row r="212" spans="1:44" x14ac:dyDescent="0.2">
      <c r="A212" s="24" t="s">
        <v>203</v>
      </c>
      <c r="B212" s="25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18"/>
      <c r="AH212" s="28">
        <v>0</v>
      </c>
      <c r="AI212" s="28">
        <v>0</v>
      </c>
      <c r="AJ212" s="28">
        <v>0</v>
      </c>
      <c r="AK212" s="28">
        <v>0</v>
      </c>
      <c r="AL212" s="28">
        <v>0</v>
      </c>
      <c r="AM212" s="28">
        <v>0</v>
      </c>
      <c r="AN212" s="28">
        <v>0</v>
      </c>
      <c r="AO212" s="28">
        <v>0</v>
      </c>
      <c r="AP212" s="28">
        <v>0</v>
      </c>
      <c r="AQ212" s="28">
        <v>0</v>
      </c>
      <c r="AR212" s="28">
        <v>0</v>
      </c>
    </row>
    <row r="213" spans="1:44" x14ac:dyDescent="0.2">
      <c r="A213" s="24" t="s">
        <v>204</v>
      </c>
      <c r="B213" s="25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  <c r="AF213" s="26">
        <v>0</v>
      </c>
      <c r="AG213" s="18"/>
      <c r="AH213" s="28">
        <v>0</v>
      </c>
      <c r="AI213" s="28">
        <v>0</v>
      </c>
      <c r="AJ213" s="28">
        <v>0</v>
      </c>
      <c r="AK213" s="28">
        <v>0</v>
      </c>
      <c r="AL213" s="28">
        <v>0</v>
      </c>
      <c r="AM213" s="28">
        <v>0</v>
      </c>
      <c r="AN213" s="28">
        <v>0</v>
      </c>
      <c r="AO213" s="28">
        <v>0</v>
      </c>
      <c r="AP213" s="28">
        <v>0</v>
      </c>
      <c r="AQ213" s="28">
        <v>0</v>
      </c>
      <c r="AR213" s="28">
        <v>0</v>
      </c>
    </row>
    <row r="214" spans="1:44" x14ac:dyDescent="0.2">
      <c r="A214" s="24" t="s">
        <v>205</v>
      </c>
      <c r="B214" s="25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26">
        <v>0</v>
      </c>
      <c r="AG214" s="18"/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</row>
    <row r="215" spans="1:44" x14ac:dyDescent="0.2">
      <c r="A215" s="24" t="s">
        <v>206</v>
      </c>
      <c r="B215" s="25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18"/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0</v>
      </c>
      <c r="AO215" s="28">
        <v>0</v>
      </c>
      <c r="AP215" s="28">
        <v>0</v>
      </c>
      <c r="AQ215" s="28">
        <v>0</v>
      </c>
      <c r="AR215" s="28">
        <v>0</v>
      </c>
    </row>
    <row r="216" spans="1:44" x14ac:dyDescent="0.2">
      <c r="A216" s="24" t="s">
        <v>207</v>
      </c>
      <c r="B216" s="25">
        <v>0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18"/>
      <c r="AH216" s="28">
        <v>3</v>
      </c>
      <c r="AI216" s="28">
        <v>2</v>
      </c>
      <c r="AJ216" s="28">
        <v>1</v>
      </c>
      <c r="AK216" s="28">
        <v>1</v>
      </c>
      <c r="AL216" s="28">
        <v>1</v>
      </c>
      <c r="AM216" s="28">
        <v>0</v>
      </c>
      <c r="AN216" s="28">
        <v>0</v>
      </c>
      <c r="AO216" s="28">
        <v>0</v>
      </c>
      <c r="AP216" s="28">
        <v>1</v>
      </c>
      <c r="AQ216" s="28">
        <v>0</v>
      </c>
      <c r="AR216" s="28">
        <v>1</v>
      </c>
    </row>
    <row r="217" spans="1:44" x14ac:dyDescent="0.2">
      <c r="A217" s="24" t="s">
        <v>208</v>
      </c>
      <c r="B217" s="25">
        <v>2</v>
      </c>
      <c r="C217" s="26">
        <v>8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2</v>
      </c>
      <c r="AF217" s="26">
        <v>8</v>
      </c>
      <c r="AG217" s="18"/>
      <c r="AH217" s="28">
        <v>3</v>
      </c>
      <c r="AI217" s="28">
        <v>2</v>
      </c>
      <c r="AJ217" s="28">
        <v>0</v>
      </c>
      <c r="AK217" s="28">
        <v>0</v>
      </c>
      <c r="AL217" s="28">
        <v>1</v>
      </c>
      <c r="AM217" s="28">
        <v>0</v>
      </c>
      <c r="AN217" s="28">
        <v>0</v>
      </c>
      <c r="AO217" s="28">
        <v>0</v>
      </c>
      <c r="AP217" s="28">
        <v>2</v>
      </c>
      <c r="AQ217" s="28">
        <v>0</v>
      </c>
      <c r="AR217" s="28">
        <v>0</v>
      </c>
    </row>
    <row r="218" spans="1:44" x14ac:dyDescent="0.2">
      <c r="A218" s="24" t="s">
        <v>209</v>
      </c>
      <c r="B218" s="25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18"/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</row>
    <row r="219" spans="1:44" x14ac:dyDescent="0.2">
      <c r="A219" s="30" t="s">
        <v>210</v>
      </c>
      <c r="B219" s="6">
        <v>4</v>
      </c>
      <c r="C219" s="7">
        <v>81</v>
      </c>
      <c r="D219" s="7">
        <v>1</v>
      </c>
      <c r="E219" s="7">
        <v>22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1</v>
      </c>
      <c r="M219" s="7">
        <v>22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1</v>
      </c>
      <c r="W219" s="7">
        <v>21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2</v>
      </c>
      <c r="AF219" s="7">
        <v>38</v>
      </c>
      <c r="AG219" s="18"/>
      <c r="AH219" s="19"/>
      <c r="AI219" s="19"/>
      <c r="AJ219" s="19"/>
      <c r="AK219" s="19"/>
      <c r="AL219" s="19"/>
      <c r="AM219" s="19"/>
      <c r="AN219" s="19"/>
      <c r="AO219" s="19"/>
      <c r="AP219" s="19"/>
    </row>
    <row r="220" spans="1:44" x14ac:dyDescent="0.2">
      <c r="A220" s="24" t="s">
        <v>211</v>
      </c>
      <c r="B220" s="25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18"/>
      <c r="AH220" s="28">
        <v>32</v>
      </c>
      <c r="AI220" s="28">
        <v>23</v>
      </c>
      <c r="AJ220" s="28">
        <v>11</v>
      </c>
      <c r="AK220" s="28">
        <v>2</v>
      </c>
      <c r="AL220" s="28">
        <v>4</v>
      </c>
      <c r="AM220" s="28">
        <v>0</v>
      </c>
      <c r="AN220" s="28">
        <v>4</v>
      </c>
      <c r="AO220" s="28">
        <v>2</v>
      </c>
      <c r="AP220" s="28">
        <v>12</v>
      </c>
      <c r="AQ220" s="28">
        <v>4</v>
      </c>
      <c r="AR220" s="28">
        <v>6</v>
      </c>
    </row>
    <row r="221" spans="1:44" x14ac:dyDescent="0.2">
      <c r="A221" s="24" t="s">
        <v>212</v>
      </c>
      <c r="B221" s="25">
        <v>2</v>
      </c>
      <c r="C221" s="26">
        <v>43</v>
      </c>
      <c r="D221" s="26">
        <v>1</v>
      </c>
      <c r="E221" s="26">
        <v>22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1</v>
      </c>
      <c r="M221" s="26">
        <v>22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1</v>
      </c>
      <c r="W221" s="26">
        <v>21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18"/>
      <c r="AH221" s="28">
        <v>41</v>
      </c>
      <c r="AI221" s="28">
        <v>23</v>
      </c>
      <c r="AJ221" s="28">
        <v>7</v>
      </c>
      <c r="AK221" s="28">
        <v>8</v>
      </c>
      <c r="AL221" s="28">
        <v>8</v>
      </c>
      <c r="AM221" s="28">
        <v>8</v>
      </c>
      <c r="AN221" s="28">
        <v>3</v>
      </c>
      <c r="AO221" s="28">
        <v>11</v>
      </c>
      <c r="AP221" s="28">
        <v>15</v>
      </c>
      <c r="AQ221" s="28">
        <v>1</v>
      </c>
      <c r="AR221" s="28">
        <v>8</v>
      </c>
    </row>
    <row r="222" spans="1:44" x14ac:dyDescent="0.2">
      <c r="A222" s="24" t="s">
        <v>213</v>
      </c>
      <c r="B222" s="25">
        <v>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18"/>
      <c r="AH222" s="28">
        <v>24</v>
      </c>
      <c r="AI222" s="28">
        <v>10</v>
      </c>
      <c r="AJ222" s="28">
        <v>4</v>
      </c>
      <c r="AK222" s="28">
        <v>1</v>
      </c>
      <c r="AL222" s="28">
        <v>2</v>
      </c>
      <c r="AM222" s="28">
        <v>4</v>
      </c>
      <c r="AN222" s="28">
        <v>0</v>
      </c>
      <c r="AO222" s="28">
        <v>2</v>
      </c>
      <c r="AP222" s="28">
        <v>10</v>
      </c>
      <c r="AQ222" s="28">
        <v>4</v>
      </c>
      <c r="AR222" s="28">
        <v>3</v>
      </c>
    </row>
    <row r="223" spans="1:44" x14ac:dyDescent="0.2">
      <c r="A223" s="24" t="s">
        <v>214</v>
      </c>
      <c r="B223" s="25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18"/>
      <c r="AH223" s="28">
        <v>1</v>
      </c>
      <c r="AI223" s="28">
        <v>1</v>
      </c>
      <c r="AJ223" s="28">
        <v>0</v>
      </c>
      <c r="AK223" s="28">
        <v>0</v>
      </c>
      <c r="AL223" s="28">
        <v>0</v>
      </c>
      <c r="AM223" s="28">
        <v>0</v>
      </c>
      <c r="AN223" s="28">
        <v>0</v>
      </c>
      <c r="AO223" s="28">
        <v>0</v>
      </c>
      <c r="AP223" s="28">
        <v>1</v>
      </c>
      <c r="AQ223" s="28">
        <v>0</v>
      </c>
      <c r="AR223" s="28">
        <v>0</v>
      </c>
    </row>
    <row r="224" spans="1:44" x14ac:dyDescent="0.2">
      <c r="A224" s="24" t="s">
        <v>668</v>
      </c>
      <c r="B224" s="25">
        <v>2</v>
      </c>
      <c r="C224" s="26">
        <v>38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2</v>
      </c>
      <c r="AF224" s="26">
        <v>38</v>
      </c>
      <c r="AG224" s="18"/>
      <c r="AH224" s="28">
        <v>13</v>
      </c>
      <c r="AI224" s="28">
        <v>9</v>
      </c>
      <c r="AJ224" s="28">
        <v>6</v>
      </c>
      <c r="AK224" s="28">
        <v>1</v>
      </c>
      <c r="AL224" s="28">
        <v>3</v>
      </c>
      <c r="AM224" s="28">
        <v>3</v>
      </c>
      <c r="AN224" s="28">
        <v>0</v>
      </c>
      <c r="AO224" s="28">
        <v>1</v>
      </c>
      <c r="AP224" s="28">
        <v>3</v>
      </c>
      <c r="AQ224" s="28">
        <v>1</v>
      </c>
      <c r="AR224" s="28">
        <v>2</v>
      </c>
    </row>
    <row r="225" spans="1:44" x14ac:dyDescent="0.2">
      <c r="A225" s="24" t="s">
        <v>215</v>
      </c>
      <c r="B225" s="25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18"/>
      <c r="AH225" s="28">
        <v>17</v>
      </c>
      <c r="AI225" s="28">
        <v>8</v>
      </c>
      <c r="AJ225" s="28">
        <v>2</v>
      </c>
      <c r="AK225" s="28">
        <v>1</v>
      </c>
      <c r="AL225" s="28">
        <v>7</v>
      </c>
      <c r="AM225" s="28">
        <v>0</v>
      </c>
      <c r="AN225" s="28">
        <v>2</v>
      </c>
      <c r="AO225" s="28">
        <v>0</v>
      </c>
      <c r="AP225" s="28">
        <v>7</v>
      </c>
      <c r="AQ225" s="28">
        <v>1</v>
      </c>
      <c r="AR225" s="28">
        <v>2</v>
      </c>
    </row>
    <row r="226" spans="1:44" x14ac:dyDescent="0.2">
      <c r="A226" s="24" t="s">
        <v>216</v>
      </c>
      <c r="B226" s="25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>
        <v>0</v>
      </c>
      <c r="AG226" s="18"/>
      <c r="AH226" s="28">
        <v>45</v>
      </c>
      <c r="AI226" s="28">
        <v>35</v>
      </c>
      <c r="AJ226" s="28">
        <v>13</v>
      </c>
      <c r="AK226" s="28">
        <v>11</v>
      </c>
      <c r="AL226" s="28">
        <v>10</v>
      </c>
      <c r="AM226" s="28">
        <v>3</v>
      </c>
      <c r="AN226" s="28">
        <v>1</v>
      </c>
      <c r="AO226" s="28">
        <v>1</v>
      </c>
      <c r="AP226" s="28">
        <v>14</v>
      </c>
      <c r="AQ226" s="28">
        <v>2</v>
      </c>
      <c r="AR226" s="28">
        <v>6</v>
      </c>
    </row>
    <row r="227" spans="1:44" x14ac:dyDescent="0.2">
      <c r="A227" s="24" t="s">
        <v>217</v>
      </c>
      <c r="B227" s="25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18"/>
      <c r="AH227" s="28">
        <v>0</v>
      </c>
      <c r="AI227" s="28">
        <v>0</v>
      </c>
      <c r="AJ227" s="28">
        <v>0</v>
      </c>
      <c r="AK227" s="28">
        <v>0</v>
      </c>
      <c r="AL227" s="28">
        <v>0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  <c r="AR227" s="28">
        <v>0</v>
      </c>
    </row>
    <row r="228" spans="1:44" x14ac:dyDescent="0.2">
      <c r="A228" s="24" t="s">
        <v>218</v>
      </c>
      <c r="B228" s="25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>
        <v>0</v>
      </c>
      <c r="AF228" s="26">
        <v>0</v>
      </c>
      <c r="AG228" s="18"/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</row>
    <row r="229" spans="1:44" x14ac:dyDescent="0.2">
      <c r="A229" s="24" t="s">
        <v>219</v>
      </c>
      <c r="B229" s="25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18"/>
      <c r="AH229" s="28">
        <v>0</v>
      </c>
      <c r="AI229" s="28">
        <v>0</v>
      </c>
      <c r="AJ229" s="28">
        <v>0</v>
      </c>
      <c r="AK229" s="28">
        <v>0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  <c r="AR229" s="28">
        <v>0</v>
      </c>
    </row>
    <row r="230" spans="1:44" x14ac:dyDescent="0.2">
      <c r="A230" s="24" t="s">
        <v>220</v>
      </c>
      <c r="B230" s="25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18"/>
      <c r="AH230" s="28">
        <v>1</v>
      </c>
      <c r="AI230" s="28">
        <v>1</v>
      </c>
      <c r="AJ230" s="28">
        <v>1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</row>
    <row r="231" spans="1:44" x14ac:dyDescent="0.2">
      <c r="A231" s="24" t="s">
        <v>221</v>
      </c>
      <c r="B231" s="25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18"/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0</v>
      </c>
    </row>
    <row r="232" spans="1:44" x14ac:dyDescent="0.2">
      <c r="A232" s="24" t="s">
        <v>222</v>
      </c>
      <c r="B232" s="25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18"/>
      <c r="AH232" s="28">
        <v>3</v>
      </c>
      <c r="AI232" s="28">
        <v>2</v>
      </c>
      <c r="AJ232" s="28">
        <v>2</v>
      </c>
      <c r="AK232" s="28">
        <v>1</v>
      </c>
      <c r="AL232" s="28">
        <v>1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1</v>
      </c>
    </row>
    <row r="233" spans="1:44" x14ac:dyDescent="0.2">
      <c r="A233" s="24" t="s">
        <v>223</v>
      </c>
      <c r="B233" s="25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18"/>
      <c r="AH233" s="28">
        <v>1</v>
      </c>
      <c r="AI233" s="28">
        <v>1</v>
      </c>
      <c r="AJ233" s="28">
        <v>1</v>
      </c>
      <c r="AK233" s="28">
        <v>0</v>
      </c>
      <c r="AL233" s="28">
        <v>0</v>
      </c>
      <c r="AM233" s="28">
        <v>0</v>
      </c>
      <c r="AN233" s="28">
        <v>0</v>
      </c>
      <c r="AO233" s="28">
        <v>0</v>
      </c>
      <c r="AP233" s="28">
        <v>0</v>
      </c>
      <c r="AQ233" s="28">
        <v>0</v>
      </c>
      <c r="AR233" s="28">
        <v>0</v>
      </c>
    </row>
    <row r="234" spans="1:44" x14ac:dyDescent="0.2">
      <c r="A234" s="24" t="s">
        <v>224</v>
      </c>
      <c r="B234" s="25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18"/>
      <c r="AH234" s="28">
        <v>2</v>
      </c>
      <c r="AI234" s="28">
        <v>2</v>
      </c>
      <c r="AJ234" s="28">
        <v>0</v>
      </c>
      <c r="AK234" s="28">
        <v>0</v>
      </c>
      <c r="AL234" s="28">
        <v>1</v>
      </c>
      <c r="AM234" s="28">
        <v>0</v>
      </c>
      <c r="AN234" s="28">
        <v>0</v>
      </c>
      <c r="AO234" s="28">
        <v>0</v>
      </c>
      <c r="AP234" s="28">
        <v>2</v>
      </c>
      <c r="AQ234" s="28">
        <v>0</v>
      </c>
      <c r="AR234" s="28">
        <v>0</v>
      </c>
    </row>
    <row r="235" spans="1:44" x14ac:dyDescent="0.2">
      <c r="A235" s="24" t="s">
        <v>225</v>
      </c>
      <c r="B235" s="25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18"/>
      <c r="AH235" s="28">
        <v>0</v>
      </c>
      <c r="AI235" s="28">
        <v>0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</row>
    <row r="236" spans="1:44" x14ac:dyDescent="0.2">
      <c r="A236" s="24" t="s">
        <v>226</v>
      </c>
      <c r="B236" s="25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>
        <v>0</v>
      </c>
      <c r="AB236" s="26">
        <v>0</v>
      </c>
      <c r="AC236" s="26">
        <v>0</v>
      </c>
      <c r="AD236" s="26">
        <v>0</v>
      </c>
      <c r="AE236" s="26">
        <v>0</v>
      </c>
      <c r="AF236" s="26">
        <v>0</v>
      </c>
      <c r="AG236" s="18"/>
      <c r="AH236" s="28">
        <v>1</v>
      </c>
      <c r="AI236" s="28">
        <v>0</v>
      </c>
      <c r="AJ236" s="28">
        <v>0</v>
      </c>
      <c r="AK236" s="28">
        <v>0</v>
      </c>
      <c r="AL236" s="28">
        <v>1</v>
      </c>
      <c r="AM236" s="28">
        <v>0</v>
      </c>
      <c r="AN236" s="28">
        <v>0</v>
      </c>
      <c r="AO236" s="28">
        <v>0</v>
      </c>
      <c r="AP236" s="28">
        <v>1</v>
      </c>
      <c r="AQ236" s="28">
        <v>0</v>
      </c>
      <c r="AR236" s="28">
        <v>0</v>
      </c>
    </row>
    <row r="237" spans="1:44" x14ac:dyDescent="0.2">
      <c r="A237" s="24" t="s">
        <v>227</v>
      </c>
      <c r="B237" s="25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0</v>
      </c>
      <c r="Z237" s="26">
        <v>0</v>
      </c>
      <c r="AA237" s="26">
        <v>0</v>
      </c>
      <c r="AB237" s="26">
        <v>0</v>
      </c>
      <c r="AC237" s="26">
        <v>0</v>
      </c>
      <c r="AD237" s="26">
        <v>0</v>
      </c>
      <c r="AE237" s="26">
        <v>0</v>
      </c>
      <c r="AF237" s="26">
        <v>0</v>
      </c>
      <c r="AG237" s="18"/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0</v>
      </c>
      <c r="AP237" s="28">
        <v>0</v>
      </c>
      <c r="AQ237" s="28">
        <v>0</v>
      </c>
      <c r="AR237" s="28">
        <v>0</v>
      </c>
    </row>
    <row r="238" spans="1:44" x14ac:dyDescent="0.2">
      <c r="A238" s="24" t="s">
        <v>658</v>
      </c>
      <c r="B238" s="25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0</v>
      </c>
      <c r="Z238" s="26">
        <v>0</v>
      </c>
      <c r="AA238" s="26">
        <v>0</v>
      </c>
      <c r="AB238" s="26">
        <v>0</v>
      </c>
      <c r="AC238" s="26">
        <v>0</v>
      </c>
      <c r="AD238" s="26">
        <v>0</v>
      </c>
      <c r="AE238" s="26">
        <v>0</v>
      </c>
      <c r="AF238" s="26">
        <v>0</v>
      </c>
      <c r="AG238" s="18"/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</row>
    <row r="239" spans="1:44" x14ac:dyDescent="0.2">
      <c r="A239" s="24" t="s">
        <v>228</v>
      </c>
      <c r="B239" s="25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26">
        <v>0</v>
      </c>
      <c r="AF239" s="26">
        <v>0</v>
      </c>
      <c r="AG239" s="1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</row>
    <row r="240" spans="1:44" x14ac:dyDescent="0.2">
      <c r="A240" s="30" t="s">
        <v>229</v>
      </c>
      <c r="B240" s="6">
        <v>41</v>
      </c>
      <c r="C240" s="7">
        <v>539</v>
      </c>
      <c r="D240" s="7">
        <v>17</v>
      </c>
      <c r="E240" s="7">
        <v>207</v>
      </c>
      <c r="F240" s="7">
        <v>4</v>
      </c>
      <c r="G240" s="7">
        <v>59</v>
      </c>
      <c r="H240" s="7">
        <v>8</v>
      </c>
      <c r="I240" s="7">
        <v>76</v>
      </c>
      <c r="J240" s="7">
        <v>0</v>
      </c>
      <c r="K240" s="7">
        <v>0</v>
      </c>
      <c r="L240" s="7">
        <v>5</v>
      </c>
      <c r="M240" s="7">
        <v>72</v>
      </c>
      <c r="N240" s="7">
        <v>1</v>
      </c>
      <c r="O240" s="7">
        <v>12</v>
      </c>
      <c r="P240" s="7">
        <v>0</v>
      </c>
      <c r="Q240" s="7">
        <v>0</v>
      </c>
      <c r="R240" s="7">
        <v>2</v>
      </c>
      <c r="S240" s="7">
        <v>19</v>
      </c>
      <c r="T240" s="7">
        <v>0</v>
      </c>
      <c r="U240" s="7">
        <v>0</v>
      </c>
      <c r="V240" s="7">
        <v>1</v>
      </c>
      <c r="W240" s="7">
        <v>11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20</v>
      </c>
      <c r="AF240" s="7">
        <v>290</v>
      </c>
      <c r="AG240" s="18"/>
      <c r="AH240" s="19"/>
      <c r="AI240" s="19"/>
      <c r="AJ240" s="19"/>
      <c r="AK240" s="19"/>
      <c r="AL240" s="19"/>
      <c r="AM240" s="19"/>
      <c r="AN240" s="19"/>
      <c r="AO240" s="19"/>
      <c r="AP240" s="19"/>
    </row>
    <row r="241" spans="1:44" x14ac:dyDescent="0.2">
      <c r="A241" s="24" t="s">
        <v>230</v>
      </c>
      <c r="B241" s="25">
        <v>1</v>
      </c>
      <c r="C241" s="26">
        <v>10</v>
      </c>
      <c r="D241" s="26">
        <v>1</v>
      </c>
      <c r="E241" s="26">
        <v>10</v>
      </c>
      <c r="F241" s="26">
        <v>0</v>
      </c>
      <c r="G241" s="26">
        <v>0</v>
      </c>
      <c r="H241" s="26">
        <v>1</v>
      </c>
      <c r="I241" s="26">
        <v>10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0</v>
      </c>
      <c r="AB241" s="26">
        <v>0</v>
      </c>
      <c r="AC241" s="26">
        <v>0</v>
      </c>
      <c r="AD241" s="26">
        <v>0</v>
      </c>
      <c r="AE241" s="26">
        <v>0</v>
      </c>
      <c r="AF241" s="26">
        <v>0</v>
      </c>
      <c r="AG241" s="18"/>
      <c r="AH241" s="28">
        <v>6</v>
      </c>
      <c r="AI241" s="28">
        <v>1</v>
      </c>
      <c r="AJ241" s="28">
        <v>0</v>
      </c>
      <c r="AK241" s="28">
        <v>2</v>
      </c>
      <c r="AL241" s="28">
        <v>4</v>
      </c>
      <c r="AM241" s="28">
        <v>0</v>
      </c>
      <c r="AN241" s="28">
        <v>0</v>
      </c>
      <c r="AO241" s="28">
        <v>1</v>
      </c>
      <c r="AP241" s="28">
        <v>4</v>
      </c>
      <c r="AQ241" s="28">
        <v>1</v>
      </c>
      <c r="AR241" s="28">
        <v>0</v>
      </c>
    </row>
    <row r="242" spans="1:44" x14ac:dyDescent="0.2">
      <c r="A242" s="24" t="s">
        <v>231</v>
      </c>
      <c r="B242" s="25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  <c r="AF242" s="26">
        <v>0</v>
      </c>
      <c r="AG242" s="18"/>
      <c r="AH242" s="28">
        <v>1</v>
      </c>
      <c r="AI242" s="28">
        <v>0</v>
      </c>
      <c r="AJ242" s="28">
        <v>0</v>
      </c>
      <c r="AK242" s="28">
        <v>1</v>
      </c>
      <c r="AL242" s="28">
        <v>1</v>
      </c>
      <c r="AM242" s="28">
        <v>0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</row>
    <row r="243" spans="1:44" x14ac:dyDescent="0.2">
      <c r="A243" s="24" t="s">
        <v>232</v>
      </c>
      <c r="B243" s="25">
        <v>2</v>
      </c>
      <c r="C243" s="26">
        <v>21</v>
      </c>
      <c r="D243" s="26">
        <v>1</v>
      </c>
      <c r="E243" s="26">
        <v>14</v>
      </c>
      <c r="F243" s="26">
        <v>0</v>
      </c>
      <c r="G243" s="26">
        <v>0</v>
      </c>
      <c r="H243" s="26">
        <v>1</v>
      </c>
      <c r="I243" s="26">
        <v>14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>
        <v>1</v>
      </c>
      <c r="AF243" s="26">
        <v>7</v>
      </c>
      <c r="AG243" s="18"/>
      <c r="AH243" s="28">
        <v>7</v>
      </c>
      <c r="AI243" s="28">
        <v>1</v>
      </c>
      <c r="AJ243" s="28">
        <v>1</v>
      </c>
      <c r="AK243" s="28">
        <v>2</v>
      </c>
      <c r="AL243" s="28">
        <v>2</v>
      </c>
      <c r="AM243" s="28">
        <v>1</v>
      </c>
      <c r="AN243" s="28">
        <v>0</v>
      </c>
      <c r="AO243" s="28">
        <v>0</v>
      </c>
      <c r="AP243" s="28">
        <v>1</v>
      </c>
      <c r="AQ243" s="28">
        <v>0</v>
      </c>
      <c r="AR243" s="28">
        <v>0</v>
      </c>
    </row>
    <row r="244" spans="1:44" x14ac:dyDescent="0.2">
      <c r="A244" s="24" t="s">
        <v>233</v>
      </c>
      <c r="B244" s="25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26">
        <v>0</v>
      </c>
      <c r="AF244" s="26">
        <v>0</v>
      </c>
      <c r="AG244" s="18"/>
      <c r="AH244" s="28">
        <v>6</v>
      </c>
      <c r="AI244" s="28">
        <v>2</v>
      </c>
      <c r="AJ244" s="28">
        <v>1</v>
      </c>
      <c r="AK244" s="28">
        <v>0</v>
      </c>
      <c r="AL244" s="28">
        <v>0</v>
      </c>
      <c r="AM244" s="28">
        <v>3</v>
      </c>
      <c r="AN244" s="28">
        <v>0</v>
      </c>
      <c r="AO244" s="28">
        <v>0</v>
      </c>
      <c r="AP244" s="28">
        <v>3</v>
      </c>
      <c r="AQ244" s="28">
        <v>0</v>
      </c>
      <c r="AR244" s="28">
        <v>2</v>
      </c>
    </row>
    <row r="245" spans="1:44" x14ac:dyDescent="0.2">
      <c r="A245" s="24" t="s">
        <v>234</v>
      </c>
      <c r="B245" s="25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6">
        <v>0</v>
      </c>
      <c r="AF245" s="26">
        <v>0</v>
      </c>
      <c r="AG245" s="18"/>
      <c r="AH245" s="28">
        <v>4</v>
      </c>
      <c r="AI245" s="28">
        <v>3</v>
      </c>
      <c r="AJ245" s="28">
        <v>0</v>
      </c>
      <c r="AK245" s="28">
        <v>1</v>
      </c>
      <c r="AL245" s="28">
        <v>2</v>
      </c>
      <c r="AM245" s="28">
        <v>0</v>
      </c>
      <c r="AN245" s="28">
        <v>0</v>
      </c>
      <c r="AO245" s="28">
        <v>0</v>
      </c>
      <c r="AP245" s="28">
        <v>3</v>
      </c>
      <c r="AQ245" s="28">
        <v>0</v>
      </c>
      <c r="AR245" s="28">
        <v>0</v>
      </c>
    </row>
    <row r="246" spans="1:44" x14ac:dyDescent="0.2">
      <c r="A246" s="24" t="s">
        <v>235</v>
      </c>
      <c r="B246" s="25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26">
        <v>0</v>
      </c>
      <c r="AC246" s="26">
        <v>0</v>
      </c>
      <c r="AD246" s="26">
        <v>0</v>
      </c>
      <c r="AE246" s="26">
        <v>0</v>
      </c>
      <c r="AF246" s="26">
        <v>0</v>
      </c>
      <c r="AG246" s="18"/>
      <c r="AH246" s="28">
        <v>0</v>
      </c>
      <c r="AI246" s="28">
        <v>0</v>
      </c>
      <c r="AJ246" s="28">
        <v>0</v>
      </c>
      <c r="AK246" s="28">
        <v>0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</row>
    <row r="247" spans="1:44" x14ac:dyDescent="0.2">
      <c r="A247" s="24" t="s">
        <v>236</v>
      </c>
      <c r="B247" s="25">
        <v>2</v>
      </c>
      <c r="C247" s="26">
        <v>27</v>
      </c>
      <c r="D247" s="26">
        <v>1</v>
      </c>
      <c r="E247" s="26">
        <v>15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1</v>
      </c>
      <c r="M247" s="26">
        <v>15</v>
      </c>
      <c r="N247" s="26">
        <v>1</v>
      </c>
      <c r="O247" s="26">
        <v>12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  <c r="AF247" s="26">
        <v>0</v>
      </c>
      <c r="AG247" s="18"/>
      <c r="AH247" s="28">
        <v>10</v>
      </c>
      <c r="AI247" s="28">
        <v>7</v>
      </c>
      <c r="AJ247" s="28">
        <v>1</v>
      </c>
      <c r="AK247" s="28">
        <v>0</v>
      </c>
      <c r="AL247" s="28">
        <v>3</v>
      </c>
      <c r="AM247" s="28">
        <v>1</v>
      </c>
      <c r="AN247" s="28">
        <v>0</v>
      </c>
      <c r="AO247" s="28">
        <v>0</v>
      </c>
      <c r="AP247" s="28">
        <v>7</v>
      </c>
      <c r="AQ247" s="28">
        <v>0</v>
      </c>
      <c r="AR247" s="28">
        <v>4</v>
      </c>
    </row>
    <row r="248" spans="1:44" x14ac:dyDescent="0.2">
      <c r="A248" s="24" t="s">
        <v>237</v>
      </c>
      <c r="B248" s="25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26">
        <v>0</v>
      </c>
      <c r="AD248" s="26">
        <v>0</v>
      </c>
      <c r="AE248" s="26">
        <v>0</v>
      </c>
      <c r="AF248" s="26">
        <v>0</v>
      </c>
      <c r="AG248" s="18"/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</row>
    <row r="249" spans="1:44" x14ac:dyDescent="0.2">
      <c r="A249" s="24" t="s">
        <v>238</v>
      </c>
      <c r="B249" s="25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0</v>
      </c>
      <c r="Z249" s="26">
        <v>0</v>
      </c>
      <c r="AA249" s="26">
        <v>0</v>
      </c>
      <c r="AB249" s="26">
        <v>0</v>
      </c>
      <c r="AC249" s="26">
        <v>0</v>
      </c>
      <c r="AD249" s="26">
        <v>0</v>
      </c>
      <c r="AE249" s="26">
        <v>0</v>
      </c>
      <c r="AF249" s="26">
        <v>0</v>
      </c>
      <c r="AG249" s="18"/>
      <c r="AH249" s="28">
        <v>0</v>
      </c>
      <c r="AI249" s="28">
        <v>0</v>
      </c>
      <c r="AJ249" s="28">
        <v>0</v>
      </c>
      <c r="AK249" s="28">
        <v>0</v>
      </c>
      <c r="AL249" s="28">
        <v>0</v>
      </c>
      <c r="AM249" s="28">
        <v>0</v>
      </c>
      <c r="AN249" s="28">
        <v>0</v>
      </c>
      <c r="AO249" s="28">
        <v>0</v>
      </c>
      <c r="AP249" s="28">
        <v>0</v>
      </c>
      <c r="AQ249" s="28">
        <v>0</v>
      </c>
      <c r="AR249" s="28">
        <v>0</v>
      </c>
    </row>
    <row r="250" spans="1:44" x14ac:dyDescent="0.2">
      <c r="A250" s="24" t="s">
        <v>239</v>
      </c>
      <c r="B250" s="25">
        <v>1</v>
      </c>
      <c r="C250" s="26">
        <v>5</v>
      </c>
      <c r="D250" s="26">
        <v>1</v>
      </c>
      <c r="E250" s="26">
        <v>5</v>
      </c>
      <c r="F250" s="26">
        <v>0</v>
      </c>
      <c r="G250" s="26">
        <v>0</v>
      </c>
      <c r="H250" s="26">
        <v>1</v>
      </c>
      <c r="I250" s="26">
        <v>5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18"/>
      <c r="AH250" s="28">
        <v>5</v>
      </c>
      <c r="AI250" s="28">
        <v>2</v>
      </c>
      <c r="AJ250" s="28">
        <v>2</v>
      </c>
      <c r="AK250" s="28">
        <v>0</v>
      </c>
      <c r="AL250" s="28">
        <v>1</v>
      </c>
      <c r="AM250" s="28">
        <v>0</v>
      </c>
      <c r="AN250" s="28">
        <v>1</v>
      </c>
      <c r="AO250" s="28">
        <v>1</v>
      </c>
      <c r="AP250" s="28">
        <v>0</v>
      </c>
      <c r="AQ250" s="28">
        <v>1</v>
      </c>
      <c r="AR250" s="28">
        <v>0</v>
      </c>
    </row>
    <row r="251" spans="1:44" x14ac:dyDescent="0.2">
      <c r="A251" s="24" t="s">
        <v>240</v>
      </c>
      <c r="B251" s="25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  <c r="Z251" s="26">
        <v>0</v>
      </c>
      <c r="AA251" s="26">
        <v>0</v>
      </c>
      <c r="AB251" s="26">
        <v>0</v>
      </c>
      <c r="AC251" s="26">
        <v>0</v>
      </c>
      <c r="AD251" s="26">
        <v>0</v>
      </c>
      <c r="AE251" s="26">
        <v>0</v>
      </c>
      <c r="AF251" s="26">
        <v>0</v>
      </c>
      <c r="AG251" s="18"/>
      <c r="AH251" s="28">
        <v>7</v>
      </c>
      <c r="AI251" s="28">
        <v>0</v>
      </c>
      <c r="AJ251" s="28">
        <v>0</v>
      </c>
      <c r="AK251" s="28">
        <v>0</v>
      </c>
      <c r="AL251" s="28">
        <v>0</v>
      </c>
      <c r="AM251" s="28">
        <v>0</v>
      </c>
      <c r="AN251" s="28">
        <v>0</v>
      </c>
      <c r="AO251" s="28">
        <v>0</v>
      </c>
      <c r="AP251" s="28">
        <v>0</v>
      </c>
      <c r="AQ251" s="28">
        <v>0</v>
      </c>
      <c r="AR251" s="28">
        <v>0</v>
      </c>
    </row>
    <row r="252" spans="1:44" x14ac:dyDescent="0.2">
      <c r="A252" s="24" t="s">
        <v>241</v>
      </c>
      <c r="B252" s="25">
        <v>5</v>
      </c>
      <c r="C252" s="26">
        <v>106</v>
      </c>
      <c r="D252" s="26">
        <v>2</v>
      </c>
      <c r="E252" s="26">
        <v>37</v>
      </c>
      <c r="F252" s="26">
        <v>2</v>
      </c>
      <c r="G252" s="26">
        <v>37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6">
        <v>3</v>
      </c>
      <c r="AF252" s="26">
        <v>69</v>
      </c>
      <c r="AG252" s="18"/>
      <c r="AH252" s="28">
        <v>40</v>
      </c>
      <c r="AI252" s="28">
        <v>17</v>
      </c>
      <c r="AJ252" s="28">
        <v>7</v>
      </c>
      <c r="AK252" s="28">
        <v>3</v>
      </c>
      <c r="AL252" s="28">
        <v>4</v>
      </c>
      <c r="AM252" s="28">
        <v>4</v>
      </c>
      <c r="AN252" s="28">
        <v>1</v>
      </c>
      <c r="AO252" s="28">
        <v>2</v>
      </c>
      <c r="AP252" s="28">
        <v>13</v>
      </c>
      <c r="AQ252" s="28">
        <v>2</v>
      </c>
      <c r="AR252" s="28">
        <v>8</v>
      </c>
    </row>
    <row r="253" spans="1:44" x14ac:dyDescent="0.2">
      <c r="A253" s="24" t="s">
        <v>242</v>
      </c>
      <c r="B253" s="25">
        <v>4</v>
      </c>
      <c r="C253" s="26">
        <v>65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0</v>
      </c>
      <c r="Z253" s="26">
        <v>0</v>
      </c>
      <c r="AA253" s="26">
        <v>0</v>
      </c>
      <c r="AB253" s="26">
        <v>0</v>
      </c>
      <c r="AC253" s="26">
        <v>0</v>
      </c>
      <c r="AD253" s="26">
        <v>0</v>
      </c>
      <c r="AE253" s="26">
        <v>4</v>
      </c>
      <c r="AF253" s="26">
        <v>65</v>
      </c>
      <c r="AG253" s="18"/>
      <c r="AH253" s="28">
        <v>37</v>
      </c>
      <c r="AI253" s="28">
        <v>9</v>
      </c>
      <c r="AJ253" s="28">
        <v>3</v>
      </c>
      <c r="AK253" s="28">
        <v>3</v>
      </c>
      <c r="AL253" s="28">
        <v>9</v>
      </c>
      <c r="AM253" s="28">
        <v>7</v>
      </c>
      <c r="AN253" s="28">
        <v>0</v>
      </c>
      <c r="AO253" s="28">
        <v>6</v>
      </c>
      <c r="AP253" s="28">
        <v>24</v>
      </c>
      <c r="AQ253" s="28">
        <v>7</v>
      </c>
      <c r="AR253" s="28">
        <v>6</v>
      </c>
    </row>
    <row r="254" spans="1:44" x14ac:dyDescent="0.2">
      <c r="A254" s="24" t="s">
        <v>243</v>
      </c>
      <c r="B254" s="25">
        <v>6</v>
      </c>
      <c r="C254" s="26">
        <v>78</v>
      </c>
      <c r="D254" s="26">
        <v>2</v>
      </c>
      <c r="E254" s="26">
        <v>34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2</v>
      </c>
      <c r="M254" s="26">
        <v>34</v>
      </c>
      <c r="N254" s="26">
        <v>0</v>
      </c>
      <c r="O254" s="26">
        <v>0</v>
      </c>
      <c r="P254" s="26">
        <v>0</v>
      </c>
      <c r="Q254" s="26">
        <v>0</v>
      </c>
      <c r="R254" s="26">
        <v>2</v>
      </c>
      <c r="S254" s="26">
        <v>19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  <c r="AD254" s="26">
        <v>0</v>
      </c>
      <c r="AE254" s="26">
        <v>2</v>
      </c>
      <c r="AF254" s="26">
        <v>25</v>
      </c>
      <c r="AG254" s="18"/>
      <c r="AH254" s="28">
        <v>35</v>
      </c>
      <c r="AI254" s="28">
        <v>18</v>
      </c>
      <c r="AJ254" s="28">
        <v>7</v>
      </c>
      <c r="AK254" s="28">
        <v>10</v>
      </c>
      <c r="AL254" s="28">
        <v>8</v>
      </c>
      <c r="AM254" s="28">
        <v>2</v>
      </c>
      <c r="AN254" s="28">
        <v>0</v>
      </c>
      <c r="AO254" s="28">
        <v>4</v>
      </c>
      <c r="AP254" s="28">
        <v>10</v>
      </c>
      <c r="AQ254" s="28">
        <v>0</v>
      </c>
      <c r="AR254" s="28">
        <v>7</v>
      </c>
    </row>
    <row r="255" spans="1:44" x14ac:dyDescent="0.2">
      <c r="A255" s="24" t="s">
        <v>244</v>
      </c>
      <c r="B255" s="25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18"/>
      <c r="AH255" s="28">
        <v>3</v>
      </c>
      <c r="AI255" s="28">
        <v>1</v>
      </c>
      <c r="AJ255" s="28">
        <v>1</v>
      </c>
      <c r="AK255" s="28">
        <v>0</v>
      </c>
      <c r="AL255" s="28">
        <v>1</v>
      </c>
      <c r="AM255" s="28">
        <v>0</v>
      </c>
      <c r="AN255" s="28">
        <v>1</v>
      </c>
      <c r="AO255" s="28">
        <v>0</v>
      </c>
      <c r="AP255" s="28">
        <v>1</v>
      </c>
      <c r="AQ255" s="28">
        <v>1</v>
      </c>
      <c r="AR255" s="28">
        <v>1</v>
      </c>
    </row>
    <row r="256" spans="1:44" x14ac:dyDescent="0.2">
      <c r="A256" s="24" t="s">
        <v>245</v>
      </c>
      <c r="B256" s="25">
        <v>2</v>
      </c>
      <c r="C256" s="26">
        <v>19</v>
      </c>
      <c r="D256" s="26">
        <v>2</v>
      </c>
      <c r="E256" s="26">
        <v>19</v>
      </c>
      <c r="F256" s="26">
        <v>0</v>
      </c>
      <c r="G256" s="26">
        <v>0</v>
      </c>
      <c r="H256" s="26">
        <v>2</v>
      </c>
      <c r="I256" s="26">
        <v>19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>
        <v>0</v>
      </c>
      <c r="AG256" s="18"/>
      <c r="AH256" s="28">
        <v>5</v>
      </c>
      <c r="AI256" s="28">
        <v>4</v>
      </c>
      <c r="AJ256" s="28">
        <v>3</v>
      </c>
      <c r="AK256" s="28">
        <v>0</v>
      </c>
      <c r="AL256" s="28">
        <v>0</v>
      </c>
      <c r="AM256" s="28">
        <v>0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</row>
    <row r="257" spans="1:44" x14ac:dyDescent="0.2">
      <c r="A257" s="24" t="s">
        <v>246</v>
      </c>
      <c r="B257" s="25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18"/>
      <c r="AH257" s="28">
        <v>3</v>
      </c>
      <c r="AI257" s="28">
        <v>2</v>
      </c>
      <c r="AJ257" s="28">
        <v>1</v>
      </c>
      <c r="AK257" s="28">
        <v>0</v>
      </c>
      <c r="AL257" s="28">
        <v>0</v>
      </c>
      <c r="AM257" s="28">
        <v>0</v>
      </c>
      <c r="AN257" s="28">
        <v>0</v>
      </c>
      <c r="AO257" s="28">
        <v>0</v>
      </c>
      <c r="AP257" s="28">
        <v>1</v>
      </c>
      <c r="AQ257" s="28">
        <v>1</v>
      </c>
      <c r="AR257" s="28">
        <v>0</v>
      </c>
    </row>
    <row r="258" spans="1:44" x14ac:dyDescent="0.2">
      <c r="A258" s="24" t="s">
        <v>247</v>
      </c>
      <c r="B258" s="25">
        <v>1</v>
      </c>
      <c r="C258" s="26">
        <v>4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1</v>
      </c>
      <c r="AF258" s="26">
        <v>4</v>
      </c>
      <c r="AG258" s="18"/>
      <c r="AH258" s="28">
        <v>3</v>
      </c>
      <c r="AI258" s="28">
        <v>2</v>
      </c>
      <c r="AJ258" s="28">
        <v>1</v>
      </c>
      <c r="AK258" s="28">
        <v>1</v>
      </c>
      <c r="AL258" s="28">
        <v>1</v>
      </c>
      <c r="AM258" s="28">
        <v>1</v>
      </c>
      <c r="AN258" s="28">
        <v>0</v>
      </c>
      <c r="AO258" s="28">
        <v>0</v>
      </c>
      <c r="AP258" s="28">
        <v>1</v>
      </c>
      <c r="AQ258" s="28">
        <v>0</v>
      </c>
      <c r="AR258" s="28">
        <v>0</v>
      </c>
    </row>
    <row r="259" spans="1:44" x14ac:dyDescent="0.2">
      <c r="A259" s="24" t="s">
        <v>248</v>
      </c>
      <c r="B259" s="25">
        <v>2</v>
      </c>
      <c r="C259" s="26">
        <v>39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26">
        <v>0</v>
      </c>
      <c r="AD259" s="26">
        <v>0</v>
      </c>
      <c r="AE259" s="26">
        <v>2</v>
      </c>
      <c r="AF259" s="26">
        <v>39</v>
      </c>
      <c r="AG259" s="18"/>
      <c r="AH259" s="28">
        <v>10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28">
        <v>0</v>
      </c>
      <c r="AO259" s="28">
        <v>1</v>
      </c>
      <c r="AP259" s="28">
        <v>3</v>
      </c>
      <c r="AQ259" s="28">
        <v>2</v>
      </c>
      <c r="AR259" s="28">
        <v>0</v>
      </c>
    </row>
    <row r="260" spans="1:44" x14ac:dyDescent="0.2">
      <c r="A260" s="24" t="s">
        <v>249</v>
      </c>
      <c r="B260" s="25">
        <v>4</v>
      </c>
      <c r="C260" s="26">
        <v>48</v>
      </c>
      <c r="D260" s="26">
        <v>2</v>
      </c>
      <c r="E260" s="26">
        <v>23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2</v>
      </c>
      <c r="M260" s="26">
        <v>23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1</v>
      </c>
      <c r="W260" s="26">
        <v>11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1</v>
      </c>
      <c r="AF260" s="26">
        <v>14</v>
      </c>
      <c r="AG260" s="18"/>
      <c r="AH260" s="28">
        <v>20</v>
      </c>
      <c r="AI260" s="28">
        <v>5</v>
      </c>
      <c r="AJ260" s="28">
        <v>2</v>
      </c>
      <c r="AK260" s="28">
        <v>3</v>
      </c>
      <c r="AL260" s="28">
        <v>4</v>
      </c>
      <c r="AM260" s="28">
        <v>5</v>
      </c>
      <c r="AN260" s="28">
        <v>0</v>
      </c>
      <c r="AO260" s="28">
        <v>2</v>
      </c>
      <c r="AP260" s="28">
        <v>11</v>
      </c>
      <c r="AQ260" s="28">
        <v>2</v>
      </c>
      <c r="AR260" s="28">
        <v>2</v>
      </c>
    </row>
    <row r="261" spans="1:44" x14ac:dyDescent="0.2">
      <c r="A261" s="24" t="s">
        <v>250</v>
      </c>
      <c r="B261" s="25">
        <v>2</v>
      </c>
      <c r="C261" s="26">
        <v>20</v>
      </c>
      <c r="D261" s="26">
        <v>1</v>
      </c>
      <c r="E261" s="26">
        <v>11</v>
      </c>
      <c r="F261" s="26">
        <v>1</v>
      </c>
      <c r="G261" s="26">
        <v>11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1</v>
      </c>
      <c r="AF261" s="26">
        <v>9</v>
      </c>
      <c r="AG261" s="18"/>
      <c r="AH261" s="28">
        <v>19</v>
      </c>
      <c r="AI261" s="28">
        <v>6</v>
      </c>
      <c r="AJ261" s="28">
        <v>3</v>
      </c>
      <c r="AK261" s="28">
        <v>3</v>
      </c>
      <c r="AL261" s="28">
        <v>4</v>
      </c>
      <c r="AM261" s="28">
        <v>3</v>
      </c>
      <c r="AN261" s="28">
        <v>0</v>
      </c>
      <c r="AO261" s="28">
        <v>2</v>
      </c>
      <c r="AP261" s="28">
        <v>8</v>
      </c>
      <c r="AQ261" s="28">
        <v>0</v>
      </c>
      <c r="AR261" s="28">
        <v>1</v>
      </c>
    </row>
    <row r="262" spans="1:44" x14ac:dyDescent="0.2">
      <c r="A262" s="24" t="s">
        <v>251</v>
      </c>
      <c r="B262" s="25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0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18"/>
      <c r="AH262" s="28">
        <v>4</v>
      </c>
      <c r="AI262" s="28">
        <v>1</v>
      </c>
      <c r="AJ262" s="28">
        <v>0</v>
      </c>
      <c r="AK262" s="28">
        <v>0</v>
      </c>
      <c r="AL262" s="28">
        <v>0</v>
      </c>
      <c r="AM262" s="28">
        <v>0</v>
      </c>
      <c r="AN262" s="28">
        <v>0</v>
      </c>
      <c r="AO262" s="28">
        <v>1</v>
      </c>
      <c r="AP262" s="28">
        <v>0</v>
      </c>
      <c r="AQ262" s="28">
        <v>1</v>
      </c>
      <c r="AR262" s="28">
        <v>1</v>
      </c>
    </row>
    <row r="263" spans="1:44" x14ac:dyDescent="0.2">
      <c r="A263" s="24" t="s">
        <v>252</v>
      </c>
      <c r="B263" s="25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18"/>
      <c r="AH263" s="28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0</v>
      </c>
      <c r="AR263" s="28">
        <v>0</v>
      </c>
    </row>
    <row r="264" spans="1:44" x14ac:dyDescent="0.2">
      <c r="A264" s="24" t="s">
        <v>253</v>
      </c>
      <c r="B264" s="25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18"/>
      <c r="AH264" s="28">
        <v>6</v>
      </c>
      <c r="AI264" s="28">
        <v>1</v>
      </c>
      <c r="AJ264" s="28">
        <v>1</v>
      </c>
      <c r="AK264" s="28">
        <v>0</v>
      </c>
      <c r="AL264" s="28">
        <v>0</v>
      </c>
      <c r="AM264" s="28">
        <v>0</v>
      </c>
      <c r="AN264" s="28">
        <v>0</v>
      </c>
      <c r="AO264" s="28">
        <v>0</v>
      </c>
      <c r="AP264" s="28">
        <v>0</v>
      </c>
      <c r="AQ264" s="28">
        <v>0</v>
      </c>
      <c r="AR264" s="28">
        <v>0</v>
      </c>
    </row>
    <row r="265" spans="1:44" x14ac:dyDescent="0.2">
      <c r="A265" s="24" t="s">
        <v>254</v>
      </c>
      <c r="B265" s="25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  <c r="AF265" s="26">
        <v>0</v>
      </c>
      <c r="AG265" s="18"/>
      <c r="AH265" s="28">
        <v>5</v>
      </c>
      <c r="AI265" s="28">
        <v>1</v>
      </c>
      <c r="AJ265" s="28">
        <v>1</v>
      </c>
      <c r="AK265" s="28">
        <v>1</v>
      </c>
      <c r="AL265" s="28">
        <v>1</v>
      </c>
      <c r="AM265" s="28">
        <v>1</v>
      </c>
      <c r="AN265" s="28">
        <v>0</v>
      </c>
      <c r="AO265" s="28">
        <v>0</v>
      </c>
      <c r="AP265" s="28">
        <v>3</v>
      </c>
      <c r="AQ265" s="28">
        <v>1</v>
      </c>
      <c r="AR265" s="28">
        <v>0</v>
      </c>
    </row>
    <row r="266" spans="1:44" x14ac:dyDescent="0.2">
      <c r="A266" s="24" t="s">
        <v>255</v>
      </c>
      <c r="B266" s="25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</v>
      </c>
      <c r="AB266" s="26">
        <v>0</v>
      </c>
      <c r="AC266" s="26">
        <v>0</v>
      </c>
      <c r="AD266" s="26">
        <v>0</v>
      </c>
      <c r="AE266" s="26">
        <v>0</v>
      </c>
      <c r="AF266" s="26">
        <v>0</v>
      </c>
      <c r="AG266" s="18"/>
      <c r="AH266" s="28">
        <v>2</v>
      </c>
      <c r="AI266" s="28">
        <v>1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2</v>
      </c>
      <c r="AQ266" s="28">
        <v>0</v>
      </c>
      <c r="AR266" s="28">
        <v>0</v>
      </c>
    </row>
    <row r="267" spans="1:44" x14ac:dyDescent="0.2">
      <c r="A267" s="24" t="s">
        <v>256</v>
      </c>
      <c r="B267" s="25">
        <v>1</v>
      </c>
      <c r="C267" s="26">
        <v>10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1</v>
      </c>
      <c r="AF267" s="26">
        <v>10</v>
      </c>
      <c r="AG267" s="18"/>
      <c r="AH267" s="28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0</v>
      </c>
      <c r="AN267" s="28">
        <v>0</v>
      </c>
      <c r="AO267" s="28">
        <v>0</v>
      </c>
      <c r="AP267" s="28">
        <v>0</v>
      </c>
      <c r="AQ267" s="28">
        <v>0</v>
      </c>
      <c r="AR267" s="28">
        <v>0</v>
      </c>
    </row>
    <row r="268" spans="1:44" x14ac:dyDescent="0.2">
      <c r="A268" s="24" t="s">
        <v>257</v>
      </c>
      <c r="B268" s="25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  <c r="AD268" s="26">
        <v>0</v>
      </c>
      <c r="AE268" s="26">
        <v>0</v>
      </c>
      <c r="AF268" s="26">
        <v>0</v>
      </c>
      <c r="AG268" s="18"/>
      <c r="AH268" s="28">
        <v>9</v>
      </c>
      <c r="AI268" s="28">
        <v>6</v>
      </c>
      <c r="AJ268" s="28">
        <v>2</v>
      </c>
      <c r="AK268" s="28">
        <v>0</v>
      </c>
      <c r="AL268" s="28">
        <v>0</v>
      </c>
      <c r="AM268" s="28">
        <v>0</v>
      </c>
      <c r="AN268" s="28">
        <v>0</v>
      </c>
      <c r="AO268" s="28">
        <v>0</v>
      </c>
      <c r="AP268" s="28">
        <v>0</v>
      </c>
      <c r="AQ268" s="28">
        <v>0</v>
      </c>
      <c r="AR268" s="28">
        <v>4</v>
      </c>
    </row>
    <row r="269" spans="1:44" x14ac:dyDescent="0.2">
      <c r="A269" s="24" t="s">
        <v>258</v>
      </c>
      <c r="B269" s="25">
        <v>4</v>
      </c>
      <c r="C269" s="26">
        <v>48</v>
      </c>
      <c r="D269" s="26">
        <v>1</v>
      </c>
      <c r="E269" s="26">
        <v>11</v>
      </c>
      <c r="F269" s="26">
        <v>1</v>
      </c>
      <c r="G269" s="26">
        <v>11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3</v>
      </c>
      <c r="AF269" s="26">
        <v>37</v>
      </c>
      <c r="AG269" s="18"/>
      <c r="AH269" s="28">
        <v>22</v>
      </c>
      <c r="AI269" s="28">
        <v>9</v>
      </c>
      <c r="AJ269" s="28">
        <v>2</v>
      </c>
      <c r="AK269" s="28">
        <v>0</v>
      </c>
      <c r="AL269" s="28">
        <v>4</v>
      </c>
      <c r="AM269" s="28">
        <v>1</v>
      </c>
      <c r="AN269" s="28">
        <v>3</v>
      </c>
      <c r="AO269" s="28">
        <v>2</v>
      </c>
      <c r="AP269" s="28">
        <v>9</v>
      </c>
      <c r="AQ269" s="28">
        <v>1</v>
      </c>
      <c r="AR269" s="28">
        <v>2</v>
      </c>
    </row>
    <row r="270" spans="1:44" x14ac:dyDescent="0.2">
      <c r="A270" s="24" t="s">
        <v>259</v>
      </c>
      <c r="B270" s="25">
        <v>2</v>
      </c>
      <c r="C270" s="26">
        <v>22</v>
      </c>
      <c r="D270" s="26">
        <v>2</v>
      </c>
      <c r="E270" s="26">
        <v>22</v>
      </c>
      <c r="F270" s="26">
        <v>0</v>
      </c>
      <c r="G270" s="26">
        <v>0</v>
      </c>
      <c r="H270" s="26">
        <v>2</v>
      </c>
      <c r="I270" s="26">
        <v>22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18"/>
      <c r="AH270" s="28">
        <v>10</v>
      </c>
      <c r="AI270" s="28">
        <v>1</v>
      </c>
      <c r="AJ270" s="28">
        <v>0</v>
      </c>
      <c r="AK270" s="28">
        <v>0</v>
      </c>
      <c r="AL270" s="28">
        <v>1</v>
      </c>
      <c r="AM270" s="28">
        <v>0</v>
      </c>
      <c r="AN270" s="28">
        <v>0</v>
      </c>
      <c r="AO270" s="28">
        <v>1</v>
      </c>
      <c r="AP270" s="28">
        <v>2</v>
      </c>
      <c r="AQ270" s="28">
        <v>3</v>
      </c>
      <c r="AR270" s="28">
        <v>1</v>
      </c>
    </row>
    <row r="271" spans="1:44" x14ac:dyDescent="0.2">
      <c r="A271" s="24" t="s">
        <v>260</v>
      </c>
      <c r="B271" s="25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  <c r="AF271" s="26">
        <v>0</v>
      </c>
      <c r="AG271" s="18"/>
      <c r="AH271" s="28">
        <v>14</v>
      </c>
      <c r="AI271" s="28">
        <v>2</v>
      </c>
      <c r="AJ271" s="28">
        <v>0</v>
      </c>
      <c r="AK271" s="28">
        <v>2</v>
      </c>
      <c r="AL271" s="28">
        <v>3</v>
      </c>
      <c r="AM271" s="28">
        <v>0</v>
      </c>
      <c r="AN271" s="28">
        <v>0</v>
      </c>
      <c r="AO271" s="28">
        <v>0</v>
      </c>
      <c r="AP271" s="28">
        <v>3</v>
      </c>
      <c r="AQ271" s="28">
        <v>0</v>
      </c>
      <c r="AR271" s="28">
        <v>0</v>
      </c>
    </row>
    <row r="272" spans="1:44" x14ac:dyDescent="0.2">
      <c r="A272" s="24" t="s">
        <v>261</v>
      </c>
      <c r="B272" s="25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26">
        <v>0</v>
      </c>
      <c r="AD272" s="26">
        <v>0</v>
      </c>
      <c r="AE272" s="26">
        <v>0</v>
      </c>
      <c r="AF272" s="26">
        <v>0</v>
      </c>
      <c r="AG272" s="18"/>
      <c r="AH272" s="28">
        <v>0</v>
      </c>
      <c r="AI272" s="28">
        <v>0</v>
      </c>
      <c r="AJ272" s="28">
        <v>0</v>
      </c>
      <c r="AK272" s="28">
        <v>0</v>
      </c>
      <c r="AL272" s="28">
        <v>0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</row>
    <row r="273" spans="1:44" x14ac:dyDescent="0.2">
      <c r="A273" s="24" t="s">
        <v>262</v>
      </c>
      <c r="B273" s="25">
        <v>2</v>
      </c>
      <c r="C273" s="26">
        <v>17</v>
      </c>
      <c r="D273" s="26">
        <v>1</v>
      </c>
      <c r="E273" s="26">
        <v>6</v>
      </c>
      <c r="F273" s="26">
        <v>0</v>
      </c>
      <c r="G273" s="26">
        <v>0</v>
      </c>
      <c r="H273" s="26">
        <v>1</v>
      </c>
      <c r="I273" s="26">
        <v>6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0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1</v>
      </c>
      <c r="AF273" s="26">
        <v>11</v>
      </c>
      <c r="AG273" s="18"/>
      <c r="AH273" s="28">
        <v>5</v>
      </c>
      <c r="AI273" s="28">
        <v>5</v>
      </c>
      <c r="AJ273" s="28">
        <v>3</v>
      </c>
      <c r="AK273" s="28">
        <v>0</v>
      </c>
      <c r="AL273" s="28">
        <v>0</v>
      </c>
      <c r="AM273" s="28">
        <v>0</v>
      </c>
      <c r="AN273" s="28">
        <v>1</v>
      </c>
      <c r="AO273" s="28">
        <v>0</v>
      </c>
      <c r="AP273" s="28">
        <v>1</v>
      </c>
      <c r="AQ273" s="28">
        <v>1</v>
      </c>
      <c r="AR273" s="28">
        <v>0</v>
      </c>
    </row>
    <row r="274" spans="1:44" x14ac:dyDescent="0.2">
      <c r="A274" s="24" t="s">
        <v>263</v>
      </c>
      <c r="B274" s="25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0</v>
      </c>
      <c r="AB274" s="26">
        <v>0</v>
      </c>
      <c r="AC274" s="26">
        <v>0</v>
      </c>
      <c r="AD274" s="26">
        <v>0</v>
      </c>
      <c r="AE274" s="26">
        <v>0</v>
      </c>
      <c r="AF274" s="26">
        <v>0</v>
      </c>
      <c r="AG274" s="18"/>
      <c r="AH274" s="28">
        <v>3</v>
      </c>
      <c r="AI274" s="28">
        <v>2</v>
      </c>
      <c r="AJ274" s="28">
        <v>1</v>
      </c>
      <c r="AK274" s="28">
        <v>0</v>
      </c>
      <c r="AL274" s="28">
        <v>0</v>
      </c>
      <c r="AM274" s="28">
        <v>1</v>
      </c>
      <c r="AN274" s="28">
        <v>0</v>
      </c>
      <c r="AO274" s="28">
        <v>0</v>
      </c>
      <c r="AP274" s="28">
        <v>2</v>
      </c>
      <c r="AQ274" s="28">
        <v>0</v>
      </c>
      <c r="AR274" s="28">
        <v>0</v>
      </c>
    </row>
    <row r="275" spans="1:44" x14ac:dyDescent="0.2">
      <c r="A275" s="24" t="s">
        <v>264</v>
      </c>
      <c r="B275" s="25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18"/>
      <c r="AH275" s="28">
        <v>10</v>
      </c>
      <c r="AI275" s="28">
        <v>3</v>
      </c>
      <c r="AJ275" s="28">
        <v>1</v>
      </c>
      <c r="AK275" s="28">
        <v>0</v>
      </c>
      <c r="AL275" s="28">
        <v>2</v>
      </c>
      <c r="AM275" s="28">
        <v>2</v>
      </c>
      <c r="AN275" s="28">
        <v>1</v>
      </c>
      <c r="AO275" s="28">
        <v>1</v>
      </c>
      <c r="AP275" s="28">
        <v>4</v>
      </c>
      <c r="AQ275" s="28">
        <v>0</v>
      </c>
      <c r="AR275" s="28">
        <v>0</v>
      </c>
    </row>
    <row r="276" spans="1:44" x14ac:dyDescent="0.2">
      <c r="A276" s="24" t="s">
        <v>265</v>
      </c>
      <c r="B276" s="25">
        <v>0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0</v>
      </c>
      <c r="Z276" s="26">
        <v>0</v>
      </c>
      <c r="AA276" s="26">
        <v>0</v>
      </c>
      <c r="AB276" s="26">
        <v>0</v>
      </c>
      <c r="AC276" s="26">
        <v>0</v>
      </c>
      <c r="AD276" s="26">
        <v>0</v>
      </c>
      <c r="AE276" s="26">
        <v>0</v>
      </c>
      <c r="AF276" s="26">
        <v>0</v>
      </c>
      <c r="AG276" s="18"/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</row>
    <row r="277" spans="1:44" x14ac:dyDescent="0.2">
      <c r="A277" s="30" t="s">
        <v>266</v>
      </c>
      <c r="B277" s="6">
        <v>27</v>
      </c>
      <c r="C277" s="7">
        <v>527</v>
      </c>
      <c r="D277" s="7">
        <v>6</v>
      </c>
      <c r="E277" s="7">
        <v>123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6</v>
      </c>
      <c r="M277" s="7">
        <v>123</v>
      </c>
      <c r="N277" s="7">
        <v>3</v>
      </c>
      <c r="O277" s="7">
        <v>53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10</v>
      </c>
      <c r="W277" s="7">
        <v>178</v>
      </c>
      <c r="X277" s="7">
        <v>4</v>
      </c>
      <c r="Y277" s="7">
        <v>95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4</v>
      </c>
      <c r="AF277" s="7">
        <v>78</v>
      </c>
      <c r="AG277" s="18"/>
      <c r="AH277" s="19"/>
      <c r="AI277" s="19"/>
      <c r="AJ277" s="19"/>
      <c r="AK277" s="19"/>
      <c r="AL277" s="19"/>
      <c r="AM277" s="19"/>
      <c r="AN277" s="19"/>
      <c r="AO277" s="19"/>
      <c r="AP277" s="19"/>
    </row>
    <row r="278" spans="1:44" x14ac:dyDescent="0.2">
      <c r="A278" s="24" t="s">
        <v>267</v>
      </c>
      <c r="B278" s="25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0</v>
      </c>
      <c r="Z278" s="26">
        <v>0</v>
      </c>
      <c r="AA278" s="26">
        <v>0</v>
      </c>
      <c r="AB278" s="26">
        <v>0</v>
      </c>
      <c r="AC278" s="26">
        <v>0</v>
      </c>
      <c r="AD278" s="26">
        <v>0</v>
      </c>
      <c r="AE278" s="26">
        <v>0</v>
      </c>
      <c r="AF278" s="26">
        <v>0</v>
      </c>
      <c r="AG278" s="18"/>
      <c r="AH278" s="28">
        <v>42</v>
      </c>
      <c r="AI278" s="28">
        <v>27</v>
      </c>
      <c r="AJ278" s="28">
        <v>5</v>
      </c>
      <c r="AK278" s="28">
        <v>4</v>
      </c>
      <c r="AL278" s="28">
        <v>4</v>
      </c>
      <c r="AM278" s="28">
        <v>5</v>
      </c>
      <c r="AN278" s="28">
        <v>0</v>
      </c>
      <c r="AO278" s="28">
        <v>17</v>
      </c>
      <c r="AP278" s="28">
        <v>19</v>
      </c>
      <c r="AQ278" s="28">
        <v>5</v>
      </c>
      <c r="AR278" s="28">
        <v>10</v>
      </c>
    </row>
    <row r="279" spans="1:44" x14ac:dyDescent="0.2">
      <c r="A279" s="24" t="s">
        <v>669</v>
      </c>
      <c r="B279" s="25">
        <v>4</v>
      </c>
      <c r="C279" s="26">
        <v>107</v>
      </c>
      <c r="D279" s="26">
        <v>2</v>
      </c>
      <c r="E279" s="26">
        <v>47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2</v>
      </c>
      <c r="M279" s="26">
        <v>47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2</v>
      </c>
      <c r="Y279" s="26">
        <v>60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  <c r="AF279" s="26">
        <v>0</v>
      </c>
      <c r="AG279" s="18"/>
      <c r="AH279" s="28">
        <v>51</v>
      </c>
      <c r="AI279" s="28">
        <v>28</v>
      </c>
      <c r="AJ279" s="28">
        <v>13</v>
      </c>
      <c r="AK279" s="28">
        <v>2</v>
      </c>
      <c r="AL279" s="28">
        <v>2</v>
      </c>
      <c r="AM279" s="28">
        <v>7</v>
      </c>
      <c r="AN279" s="28">
        <v>2</v>
      </c>
      <c r="AO279" s="28">
        <v>7</v>
      </c>
      <c r="AP279" s="28">
        <v>20</v>
      </c>
      <c r="AQ279" s="28">
        <v>6</v>
      </c>
      <c r="AR279" s="28">
        <v>16</v>
      </c>
    </row>
    <row r="280" spans="1:44" x14ac:dyDescent="0.2">
      <c r="A280" s="24" t="s">
        <v>268</v>
      </c>
      <c r="B280" s="25">
        <v>3</v>
      </c>
      <c r="C280" s="26">
        <v>74</v>
      </c>
      <c r="D280" s="26">
        <v>1</v>
      </c>
      <c r="E280" s="26">
        <v>26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1</v>
      </c>
      <c r="M280" s="26">
        <v>26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1</v>
      </c>
      <c r="W280" s="26">
        <v>30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>
        <v>1</v>
      </c>
      <c r="AF280" s="26">
        <v>18</v>
      </c>
      <c r="AG280" s="18"/>
      <c r="AH280" s="28">
        <v>29</v>
      </c>
      <c r="AI280" s="28">
        <v>15</v>
      </c>
      <c r="AJ280" s="28">
        <v>2</v>
      </c>
      <c r="AK280" s="28">
        <v>4</v>
      </c>
      <c r="AL280" s="28">
        <v>6</v>
      </c>
      <c r="AM280" s="28">
        <v>2</v>
      </c>
      <c r="AN280" s="28">
        <v>1</v>
      </c>
      <c r="AO280" s="28">
        <v>1</v>
      </c>
      <c r="AP280" s="28">
        <v>14</v>
      </c>
      <c r="AQ280" s="28">
        <v>4</v>
      </c>
      <c r="AR280" s="28">
        <v>6</v>
      </c>
    </row>
    <row r="281" spans="1:44" x14ac:dyDescent="0.2">
      <c r="A281" s="24" t="s">
        <v>670</v>
      </c>
      <c r="B281" s="25">
        <v>3</v>
      </c>
      <c r="C281" s="26">
        <v>70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1</v>
      </c>
      <c r="O281" s="26">
        <v>20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1</v>
      </c>
      <c r="W281" s="26">
        <v>26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1</v>
      </c>
      <c r="AF281" s="26">
        <v>24</v>
      </c>
      <c r="AG281" s="18"/>
      <c r="AH281" s="28">
        <v>45</v>
      </c>
      <c r="AI281" s="28">
        <v>29</v>
      </c>
      <c r="AJ281" s="28">
        <v>9</v>
      </c>
      <c r="AK281" s="28">
        <v>5</v>
      </c>
      <c r="AL281" s="28">
        <v>5</v>
      </c>
      <c r="AM281" s="28">
        <v>7</v>
      </c>
      <c r="AN281" s="28">
        <v>0</v>
      </c>
      <c r="AO281" s="28">
        <v>7</v>
      </c>
      <c r="AP281" s="28">
        <v>24</v>
      </c>
      <c r="AQ281" s="28">
        <v>2</v>
      </c>
      <c r="AR281" s="28">
        <v>10</v>
      </c>
    </row>
    <row r="282" spans="1:44" x14ac:dyDescent="0.2">
      <c r="A282" s="24" t="s">
        <v>269</v>
      </c>
      <c r="B282" s="25">
        <v>4</v>
      </c>
      <c r="C282" s="26">
        <v>55</v>
      </c>
      <c r="D282" s="26">
        <v>2</v>
      </c>
      <c r="E282" s="26">
        <v>29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2</v>
      </c>
      <c r="M282" s="26">
        <v>29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2</v>
      </c>
      <c r="W282" s="26">
        <v>26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0</v>
      </c>
      <c r="AG282" s="18"/>
      <c r="AH282" s="28">
        <v>29</v>
      </c>
      <c r="AI282" s="28">
        <v>13</v>
      </c>
      <c r="AJ282" s="28">
        <v>6</v>
      </c>
      <c r="AK282" s="28">
        <v>3</v>
      </c>
      <c r="AL282" s="28">
        <v>4</v>
      </c>
      <c r="AM282" s="28">
        <v>7</v>
      </c>
      <c r="AN282" s="28">
        <v>1</v>
      </c>
      <c r="AO282" s="28">
        <v>4</v>
      </c>
      <c r="AP282" s="28">
        <v>9</v>
      </c>
      <c r="AQ282" s="28">
        <v>2</v>
      </c>
      <c r="AR282" s="28">
        <v>4</v>
      </c>
    </row>
    <row r="283" spans="1:44" x14ac:dyDescent="0.2">
      <c r="A283" s="24" t="s">
        <v>270</v>
      </c>
      <c r="B283" s="25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18"/>
      <c r="AH283" s="28">
        <v>12</v>
      </c>
      <c r="AI283" s="28">
        <v>8</v>
      </c>
      <c r="AJ283" s="28">
        <v>5</v>
      </c>
      <c r="AK283" s="28">
        <v>1</v>
      </c>
      <c r="AL283" s="28">
        <v>1</v>
      </c>
      <c r="AM283" s="28">
        <v>1</v>
      </c>
      <c r="AN283" s="28">
        <v>0</v>
      </c>
      <c r="AO283" s="28">
        <v>0</v>
      </c>
      <c r="AP283" s="28">
        <v>4</v>
      </c>
      <c r="AQ283" s="28">
        <v>1</v>
      </c>
      <c r="AR283" s="28">
        <v>3</v>
      </c>
    </row>
    <row r="284" spans="1:44" x14ac:dyDescent="0.2">
      <c r="A284" s="24" t="s">
        <v>271</v>
      </c>
      <c r="B284" s="25">
        <v>0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  <c r="AF284" s="26">
        <v>0</v>
      </c>
      <c r="AG284" s="18"/>
      <c r="AH284" s="28">
        <v>58</v>
      </c>
      <c r="AI284" s="28">
        <v>43</v>
      </c>
      <c r="AJ284" s="28">
        <v>17</v>
      </c>
      <c r="AK284" s="28">
        <v>5</v>
      </c>
      <c r="AL284" s="28">
        <v>5</v>
      </c>
      <c r="AM284" s="28">
        <v>7</v>
      </c>
      <c r="AN284" s="28">
        <v>1</v>
      </c>
      <c r="AO284" s="28">
        <v>8</v>
      </c>
      <c r="AP284" s="28">
        <v>18</v>
      </c>
      <c r="AQ284" s="28">
        <v>3</v>
      </c>
      <c r="AR284" s="28">
        <v>21</v>
      </c>
    </row>
    <row r="285" spans="1:44" x14ac:dyDescent="0.2">
      <c r="A285" s="24" t="s">
        <v>272</v>
      </c>
      <c r="B285" s="25">
        <v>2</v>
      </c>
      <c r="C285" s="26">
        <v>21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2</v>
      </c>
      <c r="W285" s="26">
        <v>21</v>
      </c>
      <c r="X285" s="26">
        <v>0</v>
      </c>
      <c r="Y285" s="26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v>0</v>
      </c>
      <c r="AG285" s="18"/>
      <c r="AH285" s="28">
        <v>14</v>
      </c>
      <c r="AI285" s="28">
        <v>7</v>
      </c>
      <c r="AJ285" s="28">
        <v>1</v>
      </c>
      <c r="AK285" s="28">
        <v>1</v>
      </c>
      <c r="AL285" s="28">
        <v>1</v>
      </c>
      <c r="AM285" s="28">
        <v>2</v>
      </c>
      <c r="AN285" s="28">
        <v>0</v>
      </c>
      <c r="AO285" s="28">
        <v>1</v>
      </c>
      <c r="AP285" s="28">
        <v>3</v>
      </c>
      <c r="AQ285" s="28">
        <v>1</v>
      </c>
      <c r="AR285" s="28">
        <v>6</v>
      </c>
    </row>
    <row r="286" spans="1:44" x14ac:dyDescent="0.2">
      <c r="A286" s="24" t="s">
        <v>273</v>
      </c>
      <c r="B286" s="25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v>0</v>
      </c>
      <c r="AG286" s="18"/>
      <c r="AH286" s="28">
        <v>13</v>
      </c>
      <c r="AI286" s="28">
        <v>7</v>
      </c>
      <c r="AJ286" s="28">
        <v>4</v>
      </c>
      <c r="AK286" s="28">
        <v>2</v>
      </c>
      <c r="AL286" s="28">
        <v>2</v>
      </c>
      <c r="AM286" s="28">
        <v>3</v>
      </c>
      <c r="AN286" s="28">
        <v>0</v>
      </c>
      <c r="AO286" s="28">
        <v>0</v>
      </c>
      <c r="AP286" s="28">
        <v>5</v>
      </c>
      <c r="AQ286" s="28">
        <v>1</v>
      </c>
      <c r="AR286" s="28">
        <v>1</v>
      </c>
    </row>
    <row r="287" spans="1:44" x14ac:dyDescent="0.2">
      <c r="A287" s="24" t="s">
        <v>274</v>
      </c>
      <c r="B287" s="25">
        <v>4</v>
      </c>
      <c r="C287" s="26">
        <v>73</v>
      </c>
      <c r="D287" s="26">
        <v>1</v>
      </c>
      <c r="E287" s="26">
        <v>21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1</v>
      </c>
      <c r="M287" s="26">
        <v>21</v>
      </c>
      <c r="N287" s="26">
        <v>1</v>
      </c>
      <c r="O287" s="26">
        <v>15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2</v>
      </c>
      <c r="W287" s="26">
        <v>37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v>0</v>
      </c>
      <c r="AG287" s="18"/>
      <c r="AH287" s="28">
        <v>35</v>
      </c>
      <c r="AI287" s="28">
        <v>12</v>
      </c>
      <c r="AJ287" s="28">
        <v>5</v>
      </c>
      <c r="AK287" s="28">
        <v>3</v>
      </c>
      <c r="AL287" s="28">
        <v>5</v>
      </c>
      <c r="AM287" s="28">
        <v>6</v>
      </c>
      <c r="AN287" s="28">
        <v>1</v>
      </c>
      <c r="AO287" s="28">
        <v>3</v>
      </c>
      <c r="AP287" s="28">
        <v>19</v>
      </c>
      <c r="AQ287" s="28">
        <v>4</v>
      </c>
      <c r="AR287" s="28">
        <v>8</v>
      </c>
    </row>
    <row r="288" spans="1:44" x14ac:dyDescent="0.2">
      <c r="A288" s="24" t="s">
        <v>275</v>
      </c>
      <c r="B288" s="25">
        <v>3</v>
      </c>
      <c r="C288" s="26">
        <v>60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1</v>
      </c>
      <c r="O288" s="26">
        <v>18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1</v>
      </c>
      <c r="W288" s="26">
        <v>10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>
        <v>1</v>
      </c>
      <c r="AF288" s="26">
        <v>32</v>
      </c>
      <c r="AG288" s="18"/>
      <c r="AH288" s="28">
        <v>25</v>
      </c>
      <c r="AI288" s="28">
        <v>21</v>
      </c>
      <c r="AJ288" s="28">
        <v>9</v>
      </c>
      <c r="AK288" s="28">
        <v>1</v>
      </c>
      <c r="AL288" s="28">
        <v>1</v>
      </c>
      <c r="AM288" s="28">
        <v>0</v>
      </c>
      <c r="AN288" s="28">
        <v>1</v>
      </c>
      <c r="AO288" s="28">
        <v>1</v>
      </c>
      <c r="AP288" s="28">
        <v>6</v>
      </c>
      <c r="AQ288" s="28">
        <v>1</v>
      </c>
      <c r="AR288" s="28">
        <v>8</v>
      </c>
    </row>
    <row r="289" spans="1:44" x14ac:dyDescent="0.2">
      <c r="A289" s="24" t="s">
        <v>276</v>
      </c>
      <c r="B289" s="25">
        <v>3</v>
      </c>
      <c r="C289" s="26">
        <v>63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1</v>
      </c>
      <c r="W289" s="26">
        <v>28</v>
      </c>
      <c r="X289" s="26">
        <v>2</v>
      </c>
      <c r="Y289" s="26">
        <v>35</v>
      </c>
      <c r="Z289" s="26">
        <v>0</v>
      </c>
      <c r="AA289" s="26">
        <v>0</v>
      </c>
      <c r="AB289" s="26">
        <v>0</v>
      </c>
      <c r="AC289" s="26">
        <v>0</v>
      </c>
      <c r="AD289" s="26">
        <v>0</v>
      </c>
      <c r="AE289" s="26">
        <v>0</v>
      </c>
      <c r="AF289" s="26">
        <v>0</v>
      </c>
      <c r="AG289" s="18"/>
      <c r="AH289" s="28">
        <v>29</v>
      </c>
      <c r="AI289" s="28">
        <v>8</v>
      </c>
      <c r="AJ289" s="28">
        <v>6</v>
      </c>
      <c r="AK289" s="28">
        <v>3</v>
      </c>
      <c r="AL289" s="28">
        <v>5</v>
      </c>
      <c r="AM289" s="28">
        <v>3</v>
      </c>
      <c r="AN289" s="28">
        <v>1</v>
      </c>
      <c r="AO289" s="28">
        <v>1</v>
      </c>
      <c r="AP289" s="28">
        <v>13</v>
      </c>
      <c r="AQ289" s="28">
        <v>2</v>
      </c>
      <c r="AR289" s="28">
        <v>7</v>
      </c>
    </row>
    <row r="290" spans="1:44" x14ac:dyDescent="0.2">
      <c r="A290" s="24" t="s">
        <v>277</v>
      </c>
      <c r="B290" s="25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0</v>
      </c>
      <c r="AG290" s="18"/>
      <c r="AH290" s="28">
        <v>10</v>
      </c>
      <c r="AI290" s="28">
        <v>3</v>
      </c>
      <c r="AJ290" s="28">
        <v>0</v>
      </c>
      <c r="AK290" s="28">
        <v>2</v>
      </c>
      <c r="AL290" s="28">
        <v>2</v>
      </c>
      <c r="AM290" s="28">
        <v>1</v>
      </c>
      <c r="AN290" s="28">
        <v>0</v>
      </c>
      <c r="AO290" s="28">
        <v>0</v>
      </c>
      <c r="AP290" s="28">
        <v>6</v>
      </c>
      <c r="AQ290" s="28">
        <v>1</v>
      </c>
      <c r="AR290" s="28">
        <v>3</v>
      </c>
    </row>
    <row r="291" spans="1:44" x14ac:dyDescent="0.2">
      <c r="A291" s="24" t="s">
        <v>278</v>
      </c>
      <c r="B291" s="25">
        <v>1</v>
      </c>
      <c r="C291" s="26">
        <v>4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6">
        <v>0</v>
      </c>
      <c r="Z291" s="26">
        <v>0</v>
      </c>
      <c r="AA291" s="26">
        <v>0</v>
      </c>
      <c r="AB291" s="26">
        <v>0</v>
      </c>
      <c r="AC291" s="26">
        <v>0</v>
      </c>
      <c r="AD291" s="26">
        <v>0</v>
      </c>
      <c r="AE291" s="26">
        <v>1</v>
      </c>
      <c r="AF291" s="26">
        <v>4</v>
      </c>
      <c r="AG291" s="18"/>
      <c r="AH291" s="28">
        <v>12</v>
      </c>
      <c r="AI291" s="28">
        <v>6</v>
      </c>
      <c r="AJ291" s="28">
        <v>3</v>
      </c>
      <c r="AK291" s="28">
        <v>1</v>
      </c>
      <c r="AL291" s="28">
        <v>1</v>
      </c>
      <c r="AM291" s="28">
        <v>0</v>
      </c>
      <c r="AN291" s="28">
        <v>0</v>
      </c>
      <c r="AO291" s="28">
        <v>1</v>
      </c>
      <c r="AP291" s="28">
        <v>2</v>
      </c>
      <c r="AQ291" s="28">
        <v>2</v>
      </c>
      <c r="AR291" s="28">
        <v>2</v>
      </c>
    </row>
    <row r="292" spans="1:44" x14ac:dyDescent="0.2">
      <c r="A292" s="24" t="s">
        <v>279</v>
      </c>
      <c r="B292" s="25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0</v>
      </c>
      <c r="Z292" s="26">
        <v>0</v>
      </c>
      <c r="AA292" s="26">
        <v>0</v>
      </c>
      <c r="AB292" s="26">
        <v>0</v>
      </c>
      <c r="AC292" s="26">
        <v>0</v>
      </c>
      <c r="AD292" s="26">
        <v>0</v>
      </c>
      <c r="AE292" s="26">
        <v>0</v>
      </c>
      <c r="AF292" s="26">
        <v>0</v>
      </c>
      <c r="AG292" s="18"/>
      <c r="AH292" s="28">
        <v>4</v>
      </c>
      <c r="AI292" s="28">
        <v>0</v>
      </c>
      <c r="AJ292" s="28">
        <v>0</v>
      </c>
      <c r="AK292" s="28">
        <v>0</v>
      </c>
      <c r="AL292" s="28">
        <v>0</v>
      </c>
      <c r="AM292" s="28">
        <v>0</v>
      </c>
      <c r="AN292" s="28">
        <v>0</v>
      </c>
      <c r="AO292" s="28">
        <v>1</v>
      </c>
      <c r="AP292" s="28">
        <v>1</v>
      </c>
      <c r="AQ292" s="28">
        <v>0</v>
      </c>
      <c r="AR292" s="28">
        <v>0</v>
      </c>
    </row>
    <row r="293" spans="1:44" x14ac:dyDescent="0.2">
      <c r="A293" s="24" t="s">
        <v>280</v>
      </c>
      <c r="B293" s="25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>
        <v>0</v>
      </c>
      <c r="AG293" s="18"/>
      <c r="AH293" s="28">
        <v>0</v>
      </c>
      <c r="AI293" s="28">
        <v>0</v>
      </c>
      <c r="AJ293" s="28">
        <v>0</v>
      </c>
      <c r="AK293" s="28">
        <v>0</v>
      </c>
      <c r="AL293" s="28">
        <v>0</v>
      </c>
      <c r="AM293" s="28">
        <v>0</v>
      </c>
      <c r="AN293" s="28">
        <v>0</v>
      </c>
      <c r="AO293" s="28">
        <v>0</v>
      </c>
      <c r="AP293" s="28">
        <v>0</v>
      </c>
      <c r="AQ293" s="28">
        <v>0</v>
      </c>
      <c r="AR293" s="28">
        <v>0</v>
      </c>
    </row>
    <row r="294" spans="1:44" x14ac:dyDescent="0.2">
      <c r="A294" s="24" t="s">
        <v>281</v>
      </c>
      <c r="B294" s="25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18"/>
      <c r="AH294" s="28">
        <v>3</v>
      </c>
      <c r="AI294" s="28">
        <v>0</v>
      </c>
      <c r="AJ294" s="28">
        <v>0</v>
      </c>
      <c r="AK294" s="28">
        <v>0</v>
      </c>
      <c r="AL294" s="28">
        <v>0</v>
      </c>
      <c r="AM294" s="28">
        <v>2</v>
      </c>
      <c r="AN294" s="28">
        <v>0</v>
      </c>
      <c r="AO294" s="28">
        <v>0</v>
      </c>
      <c r="AP294" s="28">
        <v>3</v>
      </c>
      <c r="AQ294" s="28">
        <v>0</v>
      </c>
      <c r="AR294" s="28">
        <v>0</v>
      </c>
    </row>
    <row r="295" spans="1:44" x14ac:dyDescent="0.2">
      <c r="A295" s="30" t="s">
        <v>282</v>
      </c>
      <c r="B295" s="6">
        <v>6</v>
      </c>
      <c r="C295" s="7">
        <v>33</v>
      </c>
      <c r="D295" s="7">
        <v>6</v>
      </c>
      <c r="E295" s="7">
        <v>33</v>
      </c>
      <c r="F295" s="7">
        <v>0</v>
      </c>
      <c r="G295" s="7">
        <v>0</v>
      </c>
      <c r="H295" s="7">
        <v>6</v>
      </c>
      <c r="I295" s="7">
        <v>33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18"/>
      <c r="AH295" s="19"/>
      <c r="AI295" s="19"/>
      <c r="AJ295" s="19"/>
      <c r="AK295" s="19"/>
      <c r="AL295" s="19"/>
      <c r="AM295" s="19"/>
      <c r="AN295" s="19"/>
      <c r="AO295" s="19"/>
      <c r="AP295" s="19"/>
    </row>
    <row r="296" spans="1:44" x14ac:dyDescent="0.2">
      <c r="A296" s="24" t="s">
        <v>283</v>
      </c>
      <c r="B296" s="25">
        <v>2</v>
      </c>
      <c r="C296" s="26">
        <v>7</v>
      </c>
      <c r="D296" s="26">
        <v>2</v>
      </c>
      <c r="E296" s="26">
        <v>7</v>
      </c>
      <c r="F296" s="26">
        <v>0</v>
      </c>
      <c r="G296" s="26">
        <v>0</v>
      </c>
      <c r="H296" s="26">
        <v>2</v>
      </c>
      <c r="I296" s="26">
        <v>7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18"/>
      <c r="AH296" s="28">
        <v>1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0</v>
      </c>
      <c r="AQ296" s="28">
        <v>0</v>
      </c>
      <c r="AR296" s="28">
        <v>0</v>
      </c>
    </row>
    <row r="297" spans="1:44" x14ac:dyDescent="0.2">
      <c r="A297" s="24" t="s">
        <v>284</v>
      </c>
      <c r="B297" s="25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  <c r="Z297" s="26">
        <v>0</v>
      </c>
      <c r="AA297" s="26">
        <v>0</v>
      </c>
      <c r="AB297" s="26">
        <v>0</v>
      </c>
      <c r="AC297" s="26">
        <v>0</v>
      </c>
      <c r="AD297" s="26">
        <v>0</v>
      </c>
      <c r="AE297" s="26">
        <v>0</v>
      </c>
      <c r="AF297" s="26">
        <v>0</v>
      </c>
      <c r="AG297" s="18"/>
      <c r="AH297" s="28">
        <v>18</v>
      </c>
      <c r="AI297" s="28">
        <v>8</v>
      </c>
      <c r="AJ297" s="28">
        <v>4</v>
      </c>
      <c r="AK297" s="28">
        <v>1</v>
      </c>
      <c r="AL297" s="28">
        <v>4</v>
      </c>
      <c r="AM297" s="28">
        <v>3</v>
      </c>
      <c r="AN297" s="28">
        <v>1</v>
      </c>
      <c r="AO297" s="28">
        <v>1</v>
      </c>
      <c r="AP297" s="28">
        <v>10</v>
      </c>
      <c r="AQ297" s="28">
        <v>5</v>
      </c>
      <c r="AR297" s="28">
        <v>3</v>
      </c>
    </row>
    <row r="298" spans="1:44" x14ac:dyDescent="0.2">
      <c r="A298" s="24" t="s">
        <v>285</v>
      </c>
      <c r="B298" s="25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18"/>
      <c r="AH298" s="28">
        <v>1</v>
      </c>
      <c r="AI298" s="28">
        <v>1</v>
      </c>
      <c r="AJ298" s="28">
        <v>1</v>
      </c>
      <c r="AK298" s="28">
        <v>0</v>
      </c>
      <c r="AL298" s="28">
        <v>0</v>
      </c>
      <c r="AM298" s="28">
        <v>0</v>
      </c>
      <c r="AN298" s="28">
        <v>0</v>
      </c>
      <c r="AO298" s="28">
        <v>0</v>
      </c>
      <c r="AP298" s="28">
        <v>0</v>
      </c>
      <c r="AQ298" s="28">
        <v>0</v>
      </c>
      <c r="AR298" s="28">
        <v>1</v>
      </c>
    </row>
    <row r="299" spans="1:44" x14ac:dyDescent="0.2">
      <c r="A299" s="24" t="s">
        <v>286</v>
      </c>
      <c r="B299" s="25">
        <v>2</v>
      </c>
      <c r="C299" s="26">
        <v>9</v>
      </c>
      <c r="D299" s="26">
        <v>2</v>
      </c>
      <c r="E299" s="26">
        <v>9</v>
      </c>
      <c r="F299" s="26">
        <v>0</v>
      </c>
      <c r="G299" s="26">
        <v>0</v>
      </c>
      <c r="H299" s="26">
        <v>2</v>
      </c>
      <c r="I299" s="26">
        <v>9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18"/>
      <c r="AH299" s="28">
        <v>3</v>
      </c>
      <c r="AI299" s="28">
        <v>0</v>
      </c>
      <c r="AJ299" s="28">
        <v>0</v>
      </c>
      <c r="AK299" s="28">
        <v>0</v>
      </c>
      <c r="AL299" s="28">
        <v>0</v>
      </c>
      <c r="AM299" s="28">
        <v>0</v>
      </c>
      <c r="AN299" s="28">
        <v>0</v>
      </c>
      <c r="AO299" s="28">
        <v>1</v>
      </c>
      <c r="AP299" s="28">
        <v>0</v>
      </c>
      <c r="AQ299" s="28">
        <v>1</v>
      </c>
      <c r="AR299" s="28">
        <v>0</v>
      </c>
    </row>
    <row r="300" spans="1:44" x14ac:dyDescent="0.2">
      <c r="A300" s="24" t="s">
        <v>287</v>
      </c>
      <c r="B300" s="25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0</v>
      </c>
      <c r="Z300" s="26">
        <v>0</v>
      </c>
      <c r="AA300" s="26">
        <v>0</v>
      </c>
      <c r="AB300" s="26">
        <v>0</v>
      </c>
      <c r="AC300" s="26">
        <v>0</v>
      </c>
      <c r="AD300" s="26">
        <v>0</v>
      </c>
      <c r="AE300" s="26">
        <v>0</v>
      </c>
      <c r="AF300" s="26">
        <v>0</v>
      </c>
      <c r="AG300" s="18"/>
      <c r="AH300" s="28">
        <v>1</v>
      </c>
      <c r="AI300" s="28">
        <v>1</v>
      </c>
      <c r="AJ300" s="28">
        <v>0</v>
      </c>
      <c r="AK300" s="28">
        <v>0</v>
      </c>
      <c r="AL300" s="28">
        <v>0</v>
      </c>
      <c r="AM300" s="28">
        <v>0</v>
      </c>
      <c r="AN300" s="28">
        <v>0</v>
      </c>
      <c r="AO300" s="28">
        <v>0</v>
      </c>
      <c r="AP300" s="28">
        <v>1</v>
      </c>
      <c r="AQ300" s="28">
        <v>0</v>
      </c>
      <c r="AR300" s="28">
        <v>0</v>
      </c>
    </row>
    <row r="301" spans="1:44" x14ac:dyDescent="0.2">
      <c r="A301" s="24" t="s">
        <v>288</v>
      </c>
      <c r="B301" s="25">
        <v>2</v>
      </c>
      <c r="C301" s="26">
        <v>17</v>
      </c>
      <c r="D301" s="26">
        <v>2</v>
      </c>
      <c r="E301" s="26">
        <v>17</v>
      </c>
      <c r="F301" s="26">
        <v>0</v>
      </c>
      <c r="G301" s="26">
        <v>0</v>
      </c>
      <c r="H301" s="26">
        <v>2</v>
      </c>
      <c r="I301" s="26">
        <v>17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0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18"/>
      <c r="AH301" s="28">
        <v>3</v>
      </c>
      <c r="AI301" s="28">
        <v>3</v>
      </c>
      <c r="AJ301" s="28">
        <v>2</v>
      </c>
      <c r="AK301" s="28">
        <v>0</v>
      </c>
      <c r="AL301" s="28">
        <v>0</v>
      </c>
      <c r="AM301" s="28">
        <v>1</v>
      </c>
      <c r="AN301" s="28">
        <v>0</v>
      </c>
      <c r="AO301" s="28">
        <v>1</v>
      </c>
      <c r="AP301" s="28">
        <v>0</v>
      </c>
      <c r="AQ301" s="28">
        <v>0</v>
      </c>
      <c r="AR301" s="28">
        <v>0</v>
      </c>
    </row>
    <row r="302" spans="1:44" x14ac:dyDescent="0.2">
      <c r="A302" s="24" t="s">
        <v>289</v>
      </c>
      <c r="B302" s="25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26">
        <v>0</v>
      </c>
      <c r="AG302" s="18"/>
      <c r="AH302" s="28">
        <v>0</v>
      </c>
      <c r="AI302" s="28">
        <v>0</v>
      </c>
      <c r="AJ302" s="28">
        <v>0</v>
      </c>
      <c r="AK302" s="28">
        <v>0</v>
      </c>
      <c r="AL302" s="28">
        <v>0</v>
      </c>
      <c r="AM302" s="28">
        <v>0</v>
      </c>
      <c r="AN302" s="28">
        <v>0</v>
      </c>
      <c r="AO302" s="28">
        <v>0</v>
      </c>
      <c r="AP302" s="28">
        <v>0</v>
      </c>
      <c r="AQ302" s="28">
        <v>0</v>
      </c>
      <c r="AR302" s="28">
        <v>0</v>
      </c>
    </row>
    <row r="303" spans="1:44" x14ac:dyDescent="0.2">
      <c r="A303" s="30" t="s">
        <v>290</v>
      </c>
      <c r="B303" s="6">
        <v>18</v>
      </c>
      <c r="C303" s="7">
        <v>237</v>
      </c>
      <c r="D303" s="7">
        <v>9</v>
      </c>
      <c r="E303" s="7">
        <v>96</v>
      </c>
      <c r="F303" s="7">
        <v>2</v>
      </c>
      <c r="G303" s="7">
        <v>37</v>
      </c>
      <c r="H303" s="7">
        <v>5</v>
      </c>
      <c r="I303" s="7">
        <v>36</v>
      </c>
      <c r="J303" s="7">
        <v>0</v>
      </c>
      <c r="K303" s="7">
        <v>0</v>
      </c>
      <c r="L303" s="7">
        <v>2</v>
      </c>
      <c r="M303" s="7">
        <v>23</v>
      </c>
      <c r="N303" s="7">
        <v>1</v>
      </c>
      <c r="O303" s="7">
        <v>17</v>
      </c>
      <c r="P303" s="7">
        <v>0</v>
      </c>
      <c r="Q303" s="7">
        <v>0</v>
      </c>
      <c r="R303" s="7">
        <v>1</v>
      </c>
      <c r="S303" s="7">
        <v>20</v>
      </c>
      <c r="T303" s="7">
        <v>0</v>
      </c>
      <c r="U303" s="7">
        <v>0</v>
      </c>
      <c r="V303" s="7">
        <v>1</v>
      </c>
      <c r="W303" s="7">
        <v>24</v>
      </c>
      <c r="X303" s="7">
        <v>2</v>
      </c>
      <c r="Y303" s="7">
        <v>27</v>
      </c>
      <c r="Z303" s="7">
        <v>2</v>
      </c>
      <c r="AA303" s="7">
        <v>31</v>
      </c>
      <c r="AB303" s="7">
        <v>0</v>
      </c>
      <c r="AC303" s="7">
        <v>1</v>
      </c>
      <c r="AD303" s="7">
        <v>5</v>
      </c>
      <c r="AE303" s="7">
        <v>1</v>
      </c>
      <c r="AF303" s="7">
        <v>17</v>
      </c>
      <c r="AG303" s="18"/>
      <c r="AH303" s="19"/>
      <c r="AI303" s="19"/>
      <c r="AJ303" s="19"/>
      <c r="AK303" s="19"/>
      <c r="AL303" s="19"/>
      <c r="AM303" s="19"/>
      <c r="AN303" s="19"/>
      <c r="AO303" s="19"/>
      <c r="AP303" s="19"/>
    </row>
    <row r="304" spans="1:44" x14ac:dyDescent="0.2">
      <c r="A304" s="24" t="s">
        <v>291</v>
      </c>
      <c r="B304" s="25">
        <v>2</v>
      </c>
      <c r="C304" s="26">
        <v>18</v>
      </c>
      <c r="D304" s="26">
        <v>2</v>
      </c>
      <c r="E304" s="26">
        <v>18</v>
      </c>
      <c r="F304" s="26">
        <v>0</v>
      </c>
      <c r="G304" s="26">
        <v>0</v>
      </c>
      <c r="H304" s="26">
        <v>1</v>
      </c>
      <c r="I304" s="26">
        <v>11</v>
      </c>
      <c r="J304" s="26">
        <v>0</v>
      </c>
      <c r="K304" s="26">
        <v>0</v>
      </c>
      <c r="L304" s="26">
        <v>1</v>
      </c>
      <c r="M304" s="26">
        <v>7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26">
        <v>0</v>
      </c>
      <c r="AD304" s="26">
        <v>0</v>
      </c>
      <c r="AE304" s="26">
        <v>0</v>
      </c>
      <c r="AF304" s="26">
        <v>0</v>
      </c>
      <c r="AG304" s="18"/>
      <c r="AH304" s="28">
        <v>5</v>
      </c>
      <c r="AI304" s="28">
        <v>1</v>
      </c>
      <c r="AJ304" s="28">
        <v>1</v>
      </c>
      <c r="AK304" s="28">
        <v>1</v>
      </c>
      <c r="AL304" s="28">
        <v>2</v>
      </c>
      <c r="AM304" s="28">
        <v>2</v>
      </c>
      <c r="AN304" s="28">
        <v>0</v>
      </c>
      <c r="AO304" s="28">
        <v>1</v>
      </c>
      <c r="AP304" s="28">
        <v>2</v>
      </c>
      <c r="AQ304" s="28">
        <v>0</v>
      </c>
      <c r="AR304" s="28">
        <v>0</v>
      </c>
    </row>
    <row r="305" spans="1:44" x14ac:dyDescent="0.2">
      <c r="A305" s="24" t="s">
        <v>292</v>
      </c>
      <c r="B305" s="25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18"/>
      <c r="AH305" s="28">
        <v>5</v>
      </c>
      <c r="AI305" s="28">
        <v>0</v>
      </c>
      <c r="AJ305" s="28">
        <v>0</v>
      </c>
      <c r="AK305" s="28">
        <v>1</v>
      </c>
      <c r="AL305" s="28">
        <v>1</v>
      </c>
      <c r="AM305" s="28">
        <v>1</v>
      </c>
      <c r="AN305" s="28">
        <v>0</v>
      </c>
      <c r="AO305" s="28">
        <v>0</v>
      </c>
      <c r="AP305" s="28">
        <v>4</v>
      </c>
      <c r="AQ305" s="28">
        <v>0</v>
      </c>
      <c r="AR305" s="28">
        <v>0</v>
      </c>
    </row>
    <row r="306" spans="1:44" x14ac:dyDescent="0.2">
      <c r="A306" s="24" t="s">
        <v>293</v>
      </c>
      <c r="B306" s="25">
        <v>1</v>
      </c>
      <c r="C306" s="26">
        <v>5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>
        <v>0</v>
      </c>
      <c r="AB306" s="26">
        <v>0</v>
      </c>
      <c r="AC306" s="26">
        <v>1</v>
      </c>
      <c r="AD306" s="26">
        <v>5</v>
      </c>
      <c r="AE306" s="26">
        <v>0</v>
      </c>
      <c r="AF306" s="26">
        <v>0</v>
      </c>
      <c r="AG306" s="18"/>
      <c r="AH306" s="28">
        <v>0</v>
      </c>
      <c r="AI306" s="28">
        <v>0</v>
      </c>
      <c r="AJ306" s="28">
        <v>0</v>
      </c>
      <c r="AK306" s="28">
        <v>0</v>
      </c>
      <c r="AL306" s="28">
        <v>0</v>
      </c>
      <c r="AM306" s="28">
        <v>0</v>
      </c>
      <c r="AN306" s="28">
        <v>0</v>
      </c>
      <c r="AO306" s="28">
        <v>0</v>
      </c>
      <c r="AP306" s="28">
        <v>0</v>
      </c>
      <c r="AQ306" s="28">
        <v>0</v>
      </c>
      <c r="AR306" s="28">
        <v>0</v>
      </c>
    </row>
    <row r="307" spans="1:44" x14ac:dyDescent="0.2">
      <c r="A307" s="24" t="s">
        <v>294</v>
      </c>
      <c r="B307" s="25">
        <v>2</v>
      </c>
      <c r="C307" s="26">
        <v>19</v>
      </c>
      <c r="D307" s="26">
        <v>2</v>
      </c>
      <c r="E307" s="26">
        <v>19</v>
      </c>
      <c r="F307" s="26">
        <v>0</v>
      </c>
      <c r="G307" s="26">
        <v>0</v>
      </c>
      <c r="H307" s="26">
        <v>2</v>
      </c>
      <c r="I307" s="26">
        <v>19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0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26">
        <v>0</v>
      </c>
      <c r="AG307" s="18"/>
      <c r="AH307" s="28">
        <v>4</v>
      </c>
      <c r="AI307" s="28">
        <v>4</v>
      </c>
      <c r="AJ307" s="28">
        <v>0</v>
      </c>
      <c r="AK307" s="28">
        <v>0</v>
      </c>
      <c r="AL307" s="28">
        <v>1</v>
      </c>
      <c r="AM307" s="28">
        <v>0</v>
      </c>
      <c r="AN307" s="28">
        <v>0</v>
      </c>
      <c r="AO307" s="28">
        <v>0</v>
      </c>
      <c r="AP307" s="28">
        <v>3</v>
      </c>
      <c r="AQ307" s="28">
        <v>0</v>
      </c>
      <c r="AR307" s="28">
        <v>0</v>
      </c>
    </row>
    <row r="308" spans="1:44" x14ac:dyDescent="0.2">
      <c r="A308" s="24" t="s">
        <v>295</v>
      </c>
      <c r="B308" s="25">
        <v>2</v>
      </c>
      <c r="C308" s="26">
        <v>40</v>
      </c>
      <c r="D308" s="26">
        <v>1</v>
      </c>
      <c r="E308" s="26">
        <v>16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1</v>
      </c>
      <c r="M308" s="26">
        <v>16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1</v>
      </c>
      <c r="W308" s="26">
        <v>24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0</v>
      </c>
      <c r="AD308" s="26">
        <v>0</v>
      </c>
      <c r="AE308" s="26">
        <v>0</v>
      </c>
      <c r="AF308" s="26">
        <v>0</v>
      </c>
      <c r="AG308" s="18"/>
      <c r="AH308" s="28">
        <v>16</v>
      </c>
      <c r="AI308" s="28">
        <v>5</v>
      </c>
      <c r="AJ308" s="28">
        <v>1</v>
      </c>
      <c r="AK308" s="28">
        <v>2</v>
      </c>
      <c r="AL308" s="28">
        <v>4</v>
      </c>
      <c r="AM308" s="28">
        <v>3</v>
      </c>
      <c r="AN308" s="28">
        <v>0</v>
      </c>
      <c r="AO308" s="28">
        <v>1</v>
      </c>
      <c r="AP308" s="28">
        <v>5</v>
      </c>
      <c r="AQ308" s="28">
        <v>1</v>
      </c>
      <c r="AR308" s="28">
        <v>4</v>
      </c>
    </row>
    <row r="309" spans="1:44" x14ac:dyDescent="0.2">
      <c r="A309" s="24" t="s">
        <v>296</v>
      </c>
      <c r="B309" s="25">
        <v>2</v>
      </c>
      <c r="C309" s="26">
        <v>29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1</v>
      </c>
      <c r="O309" s="26">
        <v>17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1</v>
      </c>
      <c r="Y309" s="26">
        <v>12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18"/>
      <c r="AH309" s="28">
        <v>22</v>
      </c>
      <c r="AI309" s="28">
        <v>11</v>
      </c>
      <c r="AJ309" s="28">
        <v>6</v>
      </c>
      <c r="AK309" s="28">
        <v>5</v>
      </c>
      <c r="AL309" s="28">
        <v>4</v>
      </c>
      <c r="AM309" s="28">
        <v>6</v>
      </c>
      <c r="AN309" s="28">
        <v>0</v>
      </c>
      <c r="AO309" s="28">
        <v>3</v>
      </c>
      <c r="AP309" s="28">
        <v>7</v>
      </c>
      <c r="AQ309" s="28">
        <v>2</v>
      </c>
      <c r="AR309" s="28">
        <v>3</v>
      </c>
    </row>
    <row r="310" spans="1:44" x14ac:dyDescent="0.2">
      <c r="A310" s="24" t="s">
        <v>297</v>
      </c>
      <c r="B310" s="25">
        <v>0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0</v>
      </c>
      <c r="Z310" s="26">
        <v>0</v>
      </c>
      <c r="AA310" s="26">
        <v>0</v>
      </c>
      <c r="AB310" s="26">
        <v>0</v>
      </c>
      <c r="AC310" s="26">
        <v>0</v>
      </c>
      <c r="AD310" s="26">
        <v>0</v>
      </c>
      <c r="AE310" s="26">
        <v>0</v>
      </c>
      <c r="AF310" s="26">
        <v>0</v>
      </c>
      <c r="AG310" s="18"/>
      <c r="AH310" s="28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0</v>
      </c>
      <c r="AN310" s="28">
        <v>0</v>
      </c>
      <c r="AO310" s="28">
        <v>0</v>
      </c>
      <c r="AP310" s="28">
        <v>0</v>
      </c>
      <c r="AQ310" s="28">
        <v>0</v>
      </c>
      <c r="AR310" s="28">
        <v>0</v>
      </c>
    </row>
    <row r="311" spans="1:44" x14ac:dyDescent="0.2">
      <c r="A311" s="24" t="s">
        <v>298</v>
      </c>
      <c r="B311" s="25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  <c r="Z311" s="26">
        <v>0</v>
      </c>
      <c r="AA311" s="26">
        <v>0</v>
      </c>
      <c r="AB311" s="26">
        <v>0</v>
      </c>
      <c r="AC311" s="26">
        <v>0</v>
      </c>
      <c r="AD311" s="26">
        <v>0</v>
      </c>
      <c r="AE311" s="26">
        <v>0</v>
      </c>
      <c r="AF311" s="26">
        <v>0</v>
      </c>
      <c r="AG311" s="18"/>
      <c r="AH311" s="28">
        <v>0</v>
      </c>
      <c r="AI311" s="28">
        <v>0</v>
      </c>
      <c r="AJ311" s="28">
        <v>0</v>
      </c>
      <c r="AK311" s="28">
        <v>0</v>
      </c>
      <c r="AL311" s="28">
        <v>0</v>
      </c>
      <c r="AM311" s="28">
        <v>0</v>
      </c>
      <c r="AN311" s="28">
        <v>0</v>
      </c>
      <c r="AO311" s="28">
        <v>0</v>
      </c>
      <c r="AP311" s="28">
        <v>0</v>
      </c>
      <c r="AQ311" s="28">
        <v>0</v>
      </c>
      <c r="AR311" s="28">
        <v>0</v>
      </c>
    </row>
    <row r="312" spans="1:44" x14ac:dyDescent="0.2">
      <c r="A312" s="24" t="s">
        <v>299</v>
      </c>
      <c r="B312" s="25">
        <v>5</v>
      </c>
      <c r="C312" s="26">
        <v>88</v>
      </c>
      <c r="D312" s="26">
        <v>2</v>
      </c>
      <c r="E312" s="26">
        <v>37</v>
      </c>
      <c r="F312" s="26">
        <v>2</v>
      </c>
      <c r="G312" s="26">
        <v>37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1</v>
      </c>
      <c r="S312" s="26">
        <v>20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0</v>
      </c>
      <c r="Z312" s="26">
        <v>2</v>
      </c>
      <c r="AA312" s="26">
        <v>31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18"/>
      <c r="AH312" s="28">
        <v>28</v>
      </c>
      <c r="AI312" s="28">
        <v>17</v>
      </c>
      <c r="AJ312" s="28">
        <v>5</v>
      </c>
      <c r="AK312" s="28">
        <v>8</v>
      </c>
      <c r="AL312" s="28">
        <v>8</v>
      </c>
      <c r="AM312" s="28">
        <v>1</v>
      </c>
      <c r="AN312" s="28">
        <v>1</v>
      </c>
      <c r="AO312" s="28">
        <v>3</v>
      </c>
      <c r="AP312" s="28">
        <v>5</v>
      </c>
      <c r="AQ312" s="28">
        <v>3</v>
      </c>
      <c r="AR312" s="28">
        <v>9</v>
      </c>
    </row>
    <row r="313" spans="1:44" x14ac:dyDescent="0.2">
      <c r="A313" s="24" t="s">
        <v>300</v>
      </c>
      <c r="B313" s="25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0</v>
      </c>
      <c r="Z313" s="26">
        <v>0</v>
      </c>
      <c r="AA313" s="26">
        <v>0</v>
      </c>
      <c r="AB313" s="26">
        <v>0</v>
      </c>
      <c r="AC313" s="26">
        <v>0</v>
      </c>
      <c r="AD313" s="26">
        <v>0</v>
      </c>
      <c r="AE313" s="26">
        <v>0</v>
      </c>
      <c r="AF313" s="26">
        <v>0</v>
      </c>
      <c r="AG313" s="18"/>
      <c r="AH313" s="28">
        <v>1</v>
      </c>
      <c r="AI313" s="28">
        <v>0</v>
      </c>
      <c r="AJ313" s="28">
        <v>0</v>
      </c>
      <c r="AK313" s="28">
        <v>1</v>
      </c>
      <c r="AL313" s="28">
        <v>0</v>
      </c>
      <c r="AM313" s="28">
        <v>0</v>
      </c>
      <c r="AN313" s="28">
        <v>0</v>
      </c>
      <c r="AO313" s="28">
        <v>0</v>
      </c>
      <c r="AP313" s="28">
        <v>0</v>
      </c>
      <c r="AQ313" s="28">
        <v>0</v>
      </c>
      <c r="AR313" s="28">
        <v>0</v>
      </c>
    </row>
    <row r="314" spans="1:44" x14ac:dyDescent="0.2">
      <c r="A314" s="24" t="s">
        <v>301</v>
      </c>
      <c r="B314" s="25">
        <v>2</v>
      </c>
      <c r="C314" s="26">
        <v>6</v>
      </c>
      <c r="D314" s="26">
        <v>2</v>
      </c>
      <c r="E314" s="26">
        <v>6</v>
      </c>
      <c r="F314" s="26">
        <v>0</v>
      </c>
      <c r="G314" s="26">
        <v>0</v>
      </c>
      <c r="H314" s="26">
        <v>2</v>
      </c>
      <c r="I314" s="26">
        <v>6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0</v>
      </c>
      <c r="Z314" s="26">
        <v>0</v>
      </c>
      <c r="AA314" s="26">
        <v>0</v>
      </c>
      <c r="AB314" s="26">
        <v>0</v>
      </c>
      <c r="AC314" s="26">
        <v>0</v>
      </c>
      <c r="AD314" s="26">
        <v>0</v>
      </c>
      <c r="AE314" s="26">
        <v>0</v>
      </c>
      <c r="AF314" s="26">
        <v>0</v>
      </c>
      <c r="AG314" s="18"/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</row>
    <row r="315" spans="1:44" x14ac:dyDescent="0.2">
      <c r="A315" s="24" t="s">
        <v>302</v>
      </c>
      <c r="B315" s="25">
        <v>1</v>
      </c>
      <c r="C315" s="26">
        <v>17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1</v>
      </c>
      <c r="AF315" s="26">
        <v>17</v>
      </c>
      <c r="AG315" s="18"/>
      <c r="AH315" s="28">
        <v>12</v>
      </c>
      <c r="AI315" s="28">
        <v>6</v>
      </c>
      <c r="AJ315" s="28">
        <v>1</v>
      </c>
      <c r="AK315" s="28">
        <v>0</v>
      </c>
      <c r="AL315" s="28">
        <v>1</v>
      </c>
      <c r="AM315" s="28">
        <v>4</v>
      </c>
      <c r="AN315" s="28">
        <v>0</v>
      </c>
      <c r="AO315" s="28">
        <v>0</v>
      </c>
      <c r="AP315" s="28">
        <v>8</v>
      </c>
      <c r="AQ315" s="28">
        <v>1</v>
      </c>
      <c r="AR315" s="28">
        <v>4</v>
      </c>
    </row>
    <row r="316" spans="1:44" x14ac:dyDescent="0.2">
      <c r="A316" s="24" t="s">
        <v>303</v>
      </c>
      <c r="B316" s="25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0</v>
      </c>
      <c r="Z316" s="26">
        <v>0</v>
      </c>
      <c r="AA316" s="26">
        <v>0</v>
      </c>
      <c r="AB316" s="26">
        <v>0</v>
      </c>
      <c r="AC316" s="26">
        <v>0</v>
      </c>
      <c r="AD316" s="26">
        <v>0</v>
      </c>
      <c r="AE316" s="26">
        <v>0</v>
      </c>
      <c r="AF316" s="26">
        <v>0</v>
      </c>
      <c r="AG316" s="18"/>
      <c r="AH316" s="28">
        <v>10</v>
      </c>
      <c r="AI316" s="28">
        <v>4</v>
      </c>
      <c r="AJ316" s="28">
        <v>1</v>
      </c>
      <c r="AK316" s="28">
        <v>1</v>
      </c>
      <c r="AL316" s="28">
        <v>2</v>
      </c>
      <c r="AM316" s="28">
        <v>2</v>
      </c>
      <c r="AN316" s="28">
        <v>1</v>
      </c>
      <c r="AO316" s="28">
        <v>0</v>
      </c>
      <c r="AP316" s="28">
        <v>3</v>
      </c>
      <c r="AQ316" s="28">
        <v>0</v>
      </c>
      <c r="AR316" s="28">
        <v>2</v>
      </c>
    </row>
    <row r="317" spans="1:44" x14ac:dyDescent="0.2">
      <c r="A317" s="24" t="s">
        <v>304</v>
      </c>
      <c r="B317" s="25">
        <v>1</v>
      </c>
      <c r="C317" s="26">
        <v>15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1</v>
      </c>
      <c r="Y317" s="26">
        <v>15</v>
      </c>
      <c r="Z317" s="26">
        <v>0</v>
      </c>
      <c r="AA317" s="26">
        <v>0</v>
      </c>
      <c r="AB317" s="26">
        <v>0</v>
      </c>
      <c r="AC317" s="26">
        <v>0</v>
      </c>
      <c r="AD317" s="26">
        <v>0</v>
      </c>
      <c r="AE317" s="26">
        <v>0</v>
      </c>
      <c r="AF317" s="26">
        <v>0</v>
      </c>
      <c r="AG317" s="18"/>
      <c r="AH317" s="28">
        <v>23</v>
      </c>
      <c r="AI317" s="28">
        <v>12</v>
      </c>
      <c r="AJ317" s="28">
        <v>5</v>
      </c>
      <c r="AK317" s="28">
        <v>4</v>
      </c>
      <c r="AL317" s="28">
        <v>4</v>
      </c>
      <c r="AM317" s="28">
        <v>3</v>
      </c>
      <c r="AN317" s="28">
        <v>0</v>
      </c>
      <c r="AO317" s="28">
        <v>3</v>
      </c>
      <c r="AP317" s="28">
        <v>13</v>
      </c>
      <c r="AQ317" s="28">
        <v>6</v>
      </c>
      <c r="AR317" s="28">
        <v>3</v>
      </c>
    </row>
    <row r="318" spans="1:44" x14ac:dyDescent="0.2">
      <c r="A318" s="24" t="s">
        <v>305</v>
      </c>
      <c r="B318" s="25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0</v>
      </c>
      <c r="AE318" s="26">
        <v>0</v>
      </c>
      <c r="AF318" s="26">
        <v>0</v>
      </c>
      <c r="AG318" s="18"/>
      <c r="AH318" s="28">
        <v>13</v>
      </c>
      <c r="AI318" s="28">
        <v>3</v>
      </c>
      <c r="AJ318" s="28">
        <v>0</v>
      </c>
      <c r="AK318" s="28">
        <v>2</v>
      </c>
      <c r="AL318" s="28">
        <v>2</v>
      </c>
      <c r="AM318" s="28">
        <v>3</v>
      </c>
      <c r="AN318" s="28">
        <v>0</v>
      </c>
      <c r="AO318" s="28">
        <v>2</v>
      </c>
      <c r="AP318" s="28">
        <v>7</v>
      </c>
      <c r="AQ318" s="28">
        <v>2</v>
      </c>
      <c r="AR318" s="28">
        <v>1</v>
      </c>
    </row>
    <row r="319" spans="1:44" x14ac:dyDescent="0.2">
      <c r="A319" s="24" t="s">
        <v>306</v>
      </c>
      <c r="B319" s="25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0</v>
      </c>
      <c r="Z319" s="26">
        <v>0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26">
        <v>0</v>
      </c>
      <c r="AG319" s="18"/>
      <c r="AH319" s="28">
        <v>3</v>
      </c>
      <c r="AI319" s="28">
        <v>1</v>
      </c>
      <c r="AJ319" s="28">
        <v>0</v>
      </c>
      <c r="AK319" s="28">
        <v>0</v>
      </c>
      <c r="AL319" s="28">
        <v>2</v>
      </c>
      <c r="AM319" s="28">
        <v>0</v>
      </c>
      <c r="AN319" s="28">
        <v>0</v>
      </c>
      <c r="AO319" s="28">
        <v>0</v>
      </c>
      <c r="AP319" s="28">
        <v>3</v>
      </c>
      <c r="AQ319" s="28">
        <v>1</v>
      </c>
      <c r="AR319" s="28">
        <v>0</v>
      </c>
    </row>
    <row r="320" spans="1:44" x14ac:dyDescent="0.2">
      <c r="A320" s="24" t="s">
        <v>307</v>
      </c>
      <c r="B320" s="25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6">
        <v>0</v>
      </c>
      <c r="AF320" s="26">
        <v>0</v>
      </c>
      <c r="AG320" s="18"/>
      <c r="AH320" s="28">
        <v>2</v>
      </c>
      <c r="AI320" s="28">
        <v>1</v>
      </c>
      <c r="AJ320" s="28">
        <v>0</v>
      </c>
      <c r="AK320" s="28">
        <v>1</v>
      </c>
      <c r="AL320" s="28">
        <v>1</v>
      </c>
      <c r="AM320" s="28">
        <v>0</v>
      </c>
      <c r="AN320" s="28">
        <v>0</v>
      </c>
      <c r="AO320" s="28">
        <v>0</v>
      </c>
      <c r="AP320" s="28">
        <v>1</v>
      </c>
      <c r="AQ320" s="28">
        <v>0</v>
      </c>
      <c r="AR320" s="28">
        <v>0</v>
      </c>
    </row>
    <row r="321" spans="1:44" x14ac:dyDescent="0.2">
      <c r="A321" s="24" t="s">
        <v>308</v>
      </c>
      <c r="B321" s="25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26">
        <v>0</v>
      </c>
      <c r="AG321" s="1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</row>
    <row r="322" spans="1:44" x14ac:dyDescent="0.2">
      <c r="A322" s="24" t="s">
        <v>309</v>
      </c>
      <c r="B322" s="25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26">
        <v>0</v>
      </c>
      <c r="AG322" s="18"/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0</v>
      </c>
    </row>
    <row r="323" spans="1:44" x14ac:dyDescent="0.2">
      <c r="A323" s="24" t="s">
        <v>310</v>
      </c>
      <c r="B323" s="25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18"/>
      <c r="AH323" s="28">
        <v>0</v>
      </c>
      <c r="AI323" s="28">
        <v>0</v>
      </c>
      <c r="AJ323" s="28">
        <v>0</v>
      </c>
      <c r="AK323" s="28">
        <v>0</v>
      </c>
      <c r="AL323" s="28">
        <v>0</v>
      </c>
      <c r="AM323" s="28">
        <v>0</v>
      </c>
      <c r="AN323" s="28">
        <v>0</v>
      </c>
      <c r="AO323" s="28">
        <v>0</v>
      </c>
      <c r="AP323" s="28">
        <v>0</v>
      </c>
      <c r="AQ323" s="28">
        <v>0</v>
      </c>
      <c r="AR323" s="28">
        <v>0</v>
      </c>
    </row>
    <row r="324" spans="1:44" x14ac:dyDescent="0.2">
      <c r="A324" s="24" t="s">
        <v>311</v>
      </c>
      <c r="B324" s="25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0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26">
        <v>0</v>
      </c>
      <c r="AG324" s="18"/>
      <c r="AH324" s="28">
        <v>0</v>
      </c>
      <c r="AI324" s="28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</row>
    <row r="325" spans="1:44" x14ac:dyDescent="0.2">
      <c r="A325" s="24" t="s">
        <v>312</v>
      </c>
      <c r="B325" s="25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0</v>
      </c>
      <c r="Z325" s="26">
        <v>0</v>
      </c>
      <c r="AA325" s="26">
        <v>0</v>
      </c>
      <c r="AB325" s="26">
        <v>0</v>
      </c>
      <c r="AC325" s="26">
        <v>0</v>
      </c>
      <c r="AD325" s="26">
        <v>0</v>
      </c>
      <c r="AE325" s="26">
        <v>0</v>
      </c>
      <c r="AF325" s="26">
        <v>0</v>
      </c>
      <c r="AG325" s="18"/>
      <c r="AH325" s="28">
        <v>0</v>
      </c>
      <c r="AI325" s="28">
        <v>0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28">
        <v>0</v>
      </c>
      <c r="AP325" s="28">
        <v>0</v>
      </c>
      <c r="AQ325" s="28">
        <v>0</v>
      </c>
      <c r="AR325" s="28">
        <v>0</v>
      </c>
    </row>
    <row r="326" spans="1:44" x14ac:dyDescent="0.2">
      <c r="A326" s="24" t="s">
        <v>313</v>
      </c>
      <c r="B326" s="25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26">
        <v>0</v>
      </c>
      <c r="AG326" s="18"/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</row>
    <row r="327" spans="1:44" x14ac:dyDescent="0.2">
      <c r="A327" s="24" t="s">
        <v>314</v>
      </c>
      <c r="B327" s="25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18"/>
      <c r="AH327" s="28">
        <v>0</v>
      </c>
      <c r="AI327" s="28">
        <v>0</v>
      </c>
      <c r="AJ327" s="28">
        <v>0</v>
      </c>
      <c r="AK327" s="28">
        <v>0</v>
      </c>
      <c r="AL327" s="28">
        <v>0</v>
      </c>
      <c r="AM327" s="28">
        <v>0</v>
      </c>
      <c r="AN327" s="28">
        <v>0</v>
      </c>
      <c r="AO327" s="28">
        <v>0</v>
      </c>
      <c r="AP327" s="28">
        <v>0</v>
      </c>
      <c r="AQ327" s="28">
        <v>0</v>
      </c>
      <c r="AR327" s="28">
        <v>0</v>
      </c>
    </row>
    <row r="328" spans="1:44" x14ac:dyDescent="0.2">
      <c r="A328" s="24" t="s">
        <v>315</v>
      </c>
      <c r="B328" s="25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18"/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</row>
    <row r="329" spans="1:44" x14ac:dyDescent="0.2">
      <c r="A329" s="24" t="s">
        <v>316</v>
      </c>
      <c r="B329" s="25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  <c r="Z329" s="26">
        <v>0</v>
      </c>
      <c r="AA329" s="26">
        <v>0</v>
      </c>
      <c r="AB329" s="26">
        <v>0</v>
      </c>
      <c r="AC329" s="26">
        <v>0</v>
      </c>
      <c r="AD329" s="26">
        <v>0</v>
      </c>
      <c r="AE329" s="26">
        <v>0</v>
      </c>
      <c r="AF329" s="26">
        <v>0</v>
      </c>
      <c r="AG329" s="18"/>
      <c r="AH329" s="28">
        <v>3</v>
      </c>
      <c r="AI329" s="28">
        <v>4</v>
      </c>
      <c r="AJ329" s="28">
        <v>1</v>
      </c>
      <c r="AK329" s="28">
        <v>2</v>
      </c>
      <c r="AL329" s="28">
        <v>3</v>
      </c>
      <c r="AM329" s="28">
        <v>1</v>
      </c>
      <c r="AN329" s="28">
        <v>0</v>
      </c>
      <c r="AO329" s="28">
        <v>1</v>
      </c>
      <c r="AP329" s="28">
        <v>1</v>
      </c>
      <c r="AQ329" s="28">
        <v>1</v>
      </c>
      <c r="AR329" s="28">
        <v>0</v>
      </c>
    </row>
    <row r="330" spans="1:44" x14ac:dyDescent="0.2">
      <c r="A330" s="30" t="s">
        <v>317</v>
      </c>
      <c r="B330" s="6">
        <v>3</v>
      </c>
      <c r="C330" s="7">
        <v>83</v>
      </c>
      <c r="D330" s="7">
        <v>1</v>
      </c>
      <c r="E330" s="7">
        <v>25</v>
      </c>
      <c r="F330" s="7">
        <v>1</v>
      </c>
      <c r="G330" s="7">
        <v>25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2</v>
      </c>
      <c r="W330" s="7">
        <v>58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18"/>
      <c r="AH330" s="19"/>
      <c r="AI330" s="19"/>
      <c r="AJ330" s="19"/>
      <c r="AK330" s="19"/>
      <c r="AL330" s="19"/>
      <c r="AM330" s="19"/>
      <c r="AN330" s="19"/>
      <c r="AO330" s="19"/>
      <c r="AP330" s="19"/>
    </row>
    <row r="331" spans="1:44" x14ac:dyDescent="0.2">
      <c r="A331" s="24" t="s">
        <v>318</v>
      </c>
      <c r="B331" s="25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  <c r="AF331" s="26">
        <v>0</v>
      </c>
      <c r="AG331" s="18"/>
      <c r="AH331" s="28">
        <v>42</v>
      </c>
      <c r="AI331" s="28">
        <v>17</v>
      </c>
      <c r="AJ331" s="28">
        <v>6</v>
      </c>
      <c r="AK331" s="28">
        <v>6</v>
      </c>
      <c r="AL331" s="28">
        <v>7</v>
      </c>
      <c r="AM331" s="28">
        <v>1</v>
      </c>
      <c r="AN331" s="28">
        <v>2</v>
      </c>
      <c r="AO331" s="28">
        <v>8</v>
      </c>
      <c r="AP331" s="28">
        <v>13</v>
      </c>
      <c r="AQ331" s="28">
        <v>2</v>
      </c>
      <c r="AR331" s="28">
        <v>6</v>
      </c>
    </row>
    <row r="332" spans="1:44" x14ac:dyDescent="0.2">
      <c r="A332" s="24" t="s">
        <v>319</v>
      </c>
      <c r="B332" s="25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26">
        <v>0</v>
      </c>
      <c r="AG332" s="18"/>
      <c r="AH332" s="28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0</v>
      </c>
      <c r="AP332" s="28">
        <v>0</v>
      </c>
      <c r="AQ332" s="28">
        <v>0</v>
      </c>
      <c r="AR332" s="28">
        <v>0</v>
      </c>
    </row>
    <row r="333" spans="1:44" x14ac:dyDescent="0.2">
      <c r="A333" s="24" t="s">
        <v>671</v>
      </c>
      <c r="B333" s="25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26">
        <v>0</v>
      </c>
      <c r="AG333" s="18"/>
      <c r="AH333" s="28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0</v>
      </c>
      <c r="AN333" s="28">
        <v>0</v>
      </c>
      <c r="AO333" s="28">
        <v>0</v>
      </c>
      <c r="AP333" s="28">
        <v>0</v>
      </c>
      <c r="AQ333" s="28">
        <v>0</v>
      </c>
      <c r="AR333" s="28">
        <v>0</v>
      </c>
    </row>
    <row r="334" spans="1:44" x14ac:dyDescent="0.2">
      <c r="A334" s="24" t="s">
        <v>320</v>
      </c>
      <c r="B334" s="25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0</v>
      </c>
      <c r="Z334" s="26">
        <v>0</v>
      </c>
      <c r="AA334" s="26">
        <v>0</v>
      </c>
      <c r="AB334" s="26">
        <v>0</v>
      </c>
      <c r="AC334" s="26">
        <v>0</v>
      </c>
      <c r="AD334" s="26">
        <v>0</v>
      </c>
      <c r="AE334" s="26">
        <v>0</v>
      </c>
      <c r="AF334" s="26">
        <v>0</v>
      </c>
      <c r="AG334" s="18"/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</row>
    <row r="335" spans="1:44" x14ac:dyDescent="0.2">
      <c r="A335" s="24" t="s">
        <v>321</v>
      </c>
      <c r="B335" s="25">
        <v>3</v>
      </c>
      <c r="C335" s="26">
        <v>83</v>
      </c>
      <c r="D335" s="26">
        <v>1</v>
      </c>
      <c r="E335" s="26">
        <v>25</v>
      </c>
      <c r="F335" s="26">
        <v>1</v>
      </c>
      <c r="G335" s="26">
        <v>25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2</v>
      </c>
      <c r="W335" s="26">
        <v>58</v>
      </c>
      <c r="X335" s="26">
        <v>0</v>
      </c>
      <c r="Y335" s="26">
        <v>0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18"/>
      <c r="AH335" s="28">
        <v>55</v>
      </c>
      <c r="AI335" s="28">
        <v>20</v>
      </c>
      <c r="AJ335" s="28">
        <v>9</v>
      </c>
      <c r="AK335" s="28">
        <v>4</v>
      </c>
      <c r="AL335" s="28">
        <v>6</v>
      </c>
      <c r="AM335" s="28">
        <v>5</v>
      </c>
      <c r="AN335" s="28">
        <v>1</v>
      </c>
      <c r="AO335" s="28">
        <v>1</v>
      </c>
      <c r="AP335" s="28">
        <v>25</v>
      </c>
      <c r="AQ335" s="28">
        <v>4</v>
      </c>
      <c r="AR335" s="28">
        <v>7</v>
      </c>
    </row>
    <row r="336" spans="1:44" x14ac:dyDescent="0.2">
      <c r="A336" s="24" t="s">
        <v>322</v>
      </c>
      <c r="B336" s="25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0</v>
      </c>
      <c r="AG336" s="18"/>
      <c r="AH336" s="28">
        <v>34</v>
      </c>
      <c r="AI336" s="28">
        <v>15</v>
      </c>
      <c r="AJ336" s="28">
        <v>7</v>
      </c>
      <c r="AK336" s="28">
        <v>1</v>
      </c>
      <c r="AL336" s="28">
        <v>5</v>
      </c>
      <c r="AM336" s="28">
        <v>1</v>
      </c>
      <c r="AN336" s="28">
        <v>0</v>
      </c>
      <c r="AO336" s="28">
        <v>3</v>
      </c>
      <c r="AP336" s="28">
        <v>8</v>
      </c>
      <c r="AQ336" s="28">
        <v>1</v>
      </c>
      <c r="AR336" s="28">
        <v>3</v>
      </c>
    </row>
    <row r="337" spans="1:44" x14ac:dyDescent="0.2">
      <c r="A337" s="24" t="s">
        <v>323</v>
      </c>
      <c r="B337" s="25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26">
        <v>0</v>
      </c>
      <c r="AG337" s="18"/>
      <c r="AH337" s="28">
        <v>13</v>
      </c>
      <c r="AI337" s="28">
        <v>7</v>
      </c>
      <c r="AJ337" s="28">
        <v>1</v>
      </c>
      <c r="AK337" s="28">
        <v>0</v>
      </c>
      <c r="AL337" s="28">
        <v>0</v>
      </c>
      <c r="AM337" s="28">
        <v>1</v>
      </c>
      <c r="AN337" s="28">
        <v>0</v>
      </c>
      <c r="AO337" s="28">
        <v>1</v>
      </c>
      <c r="AP337" s="28">
        <v>6</v>
      </c>
      <c r="AQ337" s="28">
        <v>0</v>
      </c>
      <c r="AR337" s="28">
        <v>3</v>
      </c>
    </row>
    <row r="338" spans="1:44" x14ac:dyDescent="0.2">
      <c r="A338" s="24" t="s">
        <v>324</v>
      </c>
      <c r="B338" s="25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0</v>
      </c>
      <c r="AF338" s="26">
        <v>0</v>
      </c>
      <c r="AG338" s="18"/>
      <c r="AH338" s="28">
        <v>65</v>
      </c>
      <c r="AI338" s="28">
        <v>24</v>
      </c>
      <c r="AJ338" s="28">
        <v>10</v>
      </c>
      <c r="AK338" s="28">
        <v>12</v>
      </c>
      <c r="AL338" s="28">
        <v>15</v>
      </c>
      <c r="AM338" s="28">
        <v>11</v>
      </c>
      <c r="AN338" s="28">
        <v>0</v>
      </c>
      <c r="AO338" s="28">
        <v>9</v>
      </c>
      <c r="AP338" s="28">
        <v>28</v>
      </c>
      <c r="AQ338" s="28">
        <v>3</v>
      </c>
      <c r="AR338" s="28">
        <v>9</v>
      </c>
    </row>
    <row r="339" spans="1:44" x14ac:dyDescent="0.2">
      <c r="A339" s="24" t="s">
        <v>325</v>
      </c>
      <c r="B339" s="25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26">
        <v>0</v>
      </c>
      <c r="AG339" s="18"/>
      <c r="AH339" s="28">
        <v>7</v>
      </c>
      <c r="AI339" s="28">
        <v>0</v>
      </c>
      <c r="AJ339" s="28">
        <v>0</v>
      </c>
      <c r="AK339" s="28">
        <v>0</v>
      </c>
      <c r="AL339" s="28">
        <v>0</v>
      </c>
      <c r="AM339" s="28">
        <v>1</v>
      </c>
      <c r="AN339" s="28">
        <v>0</v>
      </c>
      <c r="AO339" s="28">
        <v>0</v>
      </c>
      <c r="AP339" s="28">
        <v>3</v>
      </c>
      <c r="AQ339" s="28">
        <v>0</v>
      </c>
      <c r="AR339" s="28">
        <v>0</v>
      </c>
    </row>
    <row r="340" spans="1:44" x14ac:dyDescent="0.2">
      <c r="A340" s="24" t="s">
        <v>326</v>
      </c>
      <c r="B340" s="25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26">
        <v>0</v>
      </c>
      <c r="AG340" s="18"/>
      <c r="AH340" s="28">
        <v>69</v>
      </c>
      <c r="AI340" s="28">
        <v>33</v>
      </c>
      <c r="AJ340" s="28">
        <v>9</v>
      </c>
      <c r="AK340" s="28">
        <v>5</v>
      </c>
      <c r="AL340" s="28">
        <v>6</v>
      </c>
      <c r="AM340" s="28">
        <v>11</v>
      </c>
      <c r="AN340" s="28">
        <v>1</v>
      </c>
      <c r="AO340" s="28">
        <v>5</v>
      </c>
      <c r="AP340" s="28">
        <v>28</v>
      </c>
      <c r="AQ340" s="28">
        <v>4</v>
      </c>
      <c r="AR340" s="28">
        <v>15</v>
      </c>
    </row>
    <row r="341" spans="1:44" x14ac:dyDescent="0.2">
      <c r="A341" s="24" t="s">
        <v>327</v>
      </c>
      <c r="B341" s="25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  <c r="Z341" s="26">
        <v>0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18"/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</row>
    <row r="342" spans="1:44" x14ac:dyDescent="0.2">
      <c r="A342" s="24" t="s">
        <v>328</v>
      </c>
      <c r="B342" s="25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0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18"/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</row>
    <row r="343" spans="1:44" x14ac:dyDescent="0.2">
      <c r="A343" s="24" t="s">
        <v>329</v>
      </c>
      <c r="B343" s="25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18"/>
      <c r="AH343" s="28">
        <v>25</v>
      </c>
      <c r="AI343" s="28">
        <v>12</v>
      </c>
      <c r="AJ343" s="28">
        <v>6</v>
      </c>
      <c r="AK343" s="28">
        <v>0</v>
      </c>
      <c r="AL343" s="28">
        <v>4</v>
      </c>
      <c r="AM343" s="28">
        <v>6</v>
      </c>
      <c r="AN343" s="28">
        <v>0</v>
      </c>
      <c r="AO343" s="28">
        <v>2</v>
      </c>
      <c r="AP343" s="28">
        <v>13</v>
      </c>
      <c r="AQ343" s="28">
        <v>2</v>
      </c>
      <c r="AR343" s="28">
        <v>10</v>
      </c>
    </row>
    <row r="344" spans="1:44" x14ac:dyDescent="0.2">
      <c r="A344" s="24" t="s">
        <v>330</v>
      </c>
      <c r="B344" s="25">
        <v>0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0</v>
      </c>
      <c r="Z344" s="26">
        <v>0</v>
      </c>
      <c r="AA344" s="26">
        <v>0</v>
      </c>
      <c r="AB344" s="26">
        <v>0</v>
      </c>
      <c r="AC344" s="26">
        <v>0</v>
      </c>
      <c r="AD344" s="26">
        <v>0</v>
      </c>
      <c r="AE344" s="26">
        <v>0</v>
      </c>
      <c r="AF344" s="26">
        <v>0</v>
      </c>
      <c r="AG344" s="18"/>
      <c r="AH344" s="28">
        <v>3</v>
      </c>
      <c r="AI344" s="28">
        <v>2</v>
      </c>
      <c r="AJ344" s="28">
        <v>1</v>
      </c>
      <c r="AK344" s="28">
        <v>0</v>
      </c>
      <c r="AL344" s="28">
        <v>1</v>
      </c>
      <c r="AM344" s="28">
        <v>0</v>
      </c>
      <c r="AN344" s="28">
        <v>0</v>
      </c>
      <c r="AO344" s="28">
        <v>0</v>
      </c>
      <c r="AP344" s="28">
        <v>1</v>
      </c>
      <c r="AQ344" s="28">
        <v>1</v>
      </c>
      <c r="AR344" s="28">
        <v>2</v>
      </c>
    </row>
    <row r="345" spans="1:44" x14ac:dyDescent="0.2">
      <c r="A345" s="24" t="s">
        <v>331</v>
      </c>
      <c r="B345" s="25">
        <v>0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26">
        <v>0</v>
      </c>
      <c r="AG345" s="18"/>
      <c r="AH345" s="28">
        <v>21</v>
      </c>
      <c r="AI345" s="28">
        <v>6</v>
      </c>
      <c r="AJ345" s="28">
        <v>3</v>
      </c>
      <c r="AK345" s="28">
        <v>4</v>
      </c>
      <c r="AL345" s="28">
        <v>4</v>
      </c>
      <c r="AM345" s="28">
        <v>3</v>
      </c>
      <c r="AN345" s="28">
        <v>0</v>
      </c>
      <c r="AO345" s="28">
        <v>0</v>
      </c>
      <c r="AP345" s="28">
        <v>7</v>
      </c>
      <c r="AQ345" s="28">
        <v>2</v>
      </c>
      <c r="AR345" s="28">
        <v>0</v>
      </c>
    </row>
    <row r="346" spans="1:44" x14ac:dyDescent="0.2">
      <c r="A346" s="24" t="s">
        <v>332</v>
      </c>
      <c r="B346" s="25">
        <v>0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18"/>
      <c r="AH346" s="28">
        <v>30</v>
      </c>
      <c r="AI346" s="28">
        <v>10</v>
      </c>
      <c r="AJ346" s="28">
        <v>4</v>
      </c>
      <c r="AK346" s="28">
        <v>0</v>
      </c>
      <c r="AL346" s="28">
        <v>1</v>
      </c>
      <c r="AM346" s="28">
        <v>3</v>
      </c>
      <c r="AN346" s="28">
        <v>0</v>
      </c>
      <c r="AO346" s="28">
        <v>1</v>
      </c>
      <c r="AP346" s="28">
        <v>6</v>
      </c>
      <c r="AQ346" s="28">
        <v>1</v>
      </c>
      <c r="AR346" s="28">
        <v>4</v>
      </c>
    </row>
    <row r="347" spans="1:44" x14ac:dyDescent="0.2">
      <c r="A347" s="24" t="s">
        <v>333</v>
      </c>
      <c r="B347" s="25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18"/>
      <c r="AH347" s="28">
        <v>16</v>
      </c>
      <c r="AI347" s="28">
        <v>10</v>
      </c>
      <c r="AJ347" s="28">
        <v>3</v>
      </c>
      <c r="AK347" s="28">
        <v>0</v>
      </c>
      <c r="AL347" s="28">
        <v>0</v>
      </c>
      <c r="AM347" s="28">
        <v>4</v>
      </c>
      <c r="AN347" s="28">
        <v>0</v>
      </c>
      <c r="AO347" s="28">
        <v>1</v>
      </c>
      <c r="AP347" s="28">
        <v>8</v>
      </c>
      <c r="AQ347" s="28">
        <v>0</v>
      </c>
      <c r="AR347" s="28">
        <v>5</v>
      </c>
    </row>
    <row r="348" spans="1:44" x14ac:dyDescent="0.2">
      <c r="A348" s="24" t="s">
        <v>334</v>
      </c>
      <c r="B348" s="25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18"/>
      <c r="AH348" s="28">
        <v>4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</row>
    <row r="349" spans="1:44" x14ac:dyDescent="0.2">
      <c r="A349" s="24" t="s">
        <v>672</v>
      </c>
      <c r="B349" s="25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0</v>
      </c>
      <c r="Z349" s="26">
        <v>0</v>
      </c>
      <c r="AA349" s="26">
        <v>0</v>
      </c>
      <c r="AB349" s="26">
        <v>0</v>
      </c>
      <c r="AC349" s="26">
        <v>0</v>
      </c>
      <c r="AD349" s="26">
        <v>0</v>
      </c>
      <c r="AE349" s="26">
        <v>0</v>
      </c>
      <c r="AF349" s="26">
        <v>0</v>
      </c>
      <c r="AG349" s="18"/>
      <c r="AH349" s="28">
        <v>0</v>
      </c>
      <c r="AI349" s="28">
        <v>0</v>
      </c>
      <c r="AJ349" s="28">
        <v>0</v>
      </c>
      <c r="AK349" s="28">
        <v>0</v>
      </c>
      <c r="AL349" s="28">
        <v>0</v>
      </c>
      <c r="AM349" s="28">
        <v>0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</row>
    <row r="350" spans="1:44" x14ac:dyDescent="0.2">
      <c r="A350" s="24" t="s">
        <v>335</v>
      </c>
      <c r="B350" s="25">
        <v>0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0</v>
      </c>
      <c r="AF350" s="26">
        <v>0</v>
      </c>
      <c r="AG350" s="18"/>
      <c r="AH350" s="28">
        <v>13</v>
      </c>
      <c r="AI350" s="28">
        <v>7</v>
      </c>
      <c r="AJ350" s="28">
        <v>2</v>
      </c>
      <c r="AK350" s="28">
        <v>0</v>
      </c>
      <c r="AL350" s="28">
        <v>3</v>
      </c>
      <c r="AM350" s="28">
        <v>1</v>
      </c>
      <c r="AN350" s="28">
        <v>0</v>
      </c>
      <c r="AO350" s="28">
        <v>0</v>
      </c>
      <c r="AP350" s="28">
        <v>8</v>
      </c>
      <c r="AQ350" s="28">
        <v>0</v>
      </c>
      <c r="AR350" s="28">
        <v>4</v>
      </c>
    </row>
    <row r="351" spans="1:44" x14ac:dyDescent="0.2">
      <c r="A351" s="24" t="s">
        <v>336</v>
      </c>
      <c r="B351" s="25">
        <v>0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18"/>
      <c r="AH351" s="28">
        <v>16</v>
      </c>
      <c r="AI351" s="28">
        <v>9</v>
      </c>
      <c r="AJ351" s="28">
        <v>2</v>
      </c>
      <c r="AK351" s="28">
        <v>2</v>
      </c>
      <c r="AL351" s="28"/>
      <c r="AM351" s="28">
        <v>0</v>
      </c>
      <c r="AN351" s="28">
        <v>1</v>
      </c>
      <c r="AO351" s="28">
        <v>0</v>
      </c>
      <c r="AP351" s="28">
        <v>8</v>
      </c>
      <c r="AQ351" s="28">
        <v>0</v>
      </c>
      <c r="AR351" s="28">
        <v>6</v>
      </c>
    </row>
    <row r="352" spans="1:44" x14ac:dyDescent="0.2">
      <c r="A352" s="30" t="s">
        <v>337</v>
      </c>
      <c r="B352" s="6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0</v>
      </c>
      <c r="AG352" s="18"/>
      <c r="AH352" s="19"/>
      <c r="AI352" s="19"/>
      <c r="AJ352" s="19"/>
      <c r="AK352" s="19"/>
      <c r="AL352" s="19"/>
      <c r="AM352" s="19"/>
      <c r="AN352" s="19"/>
      <c r="AO352" s="19"/>
      <c r="AP352" s="19"/>
    </row>
    <row r="353" spans="1:44" x14ac:dyDescent="0.2">
      <c r="A353" s="24" t="s">
        <v>338</v>
      </c>
      <c r="B353" s="25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>
        <v>0</v>
      </c>
      <c r="AG353" s="18"/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</row>
    <row r="354" spans="1:44" x14ac:dyDescent="0.2">
      <c r="A354" s="24" t="s">
        <v>339</v>
      </c>
      <c r="B354" s="25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  <c r="Z354" s="26">
        <v>0</v>
      </c>
      <c r="AA354" s="26">
        <v>0</v>
      </c>
      <c r="AB354" s="26">
        <v>0</v>
      </c>
      <c r="AC354" s="26">
        <v>0</v>
      </c>
      <c r="AD354" s="26">
        <v>0</v>
      </c>
      <c r="AE354" s="26">
        <v>0</v>
      </c>
      <c r="AF354" s="26">
        <v>0</v>
      </c>
      <c r="AG354" s="18"/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0</v>
      </c>
      <c r="AP354" s="28">
        <v>0</v>
      </c>
      <c r="AQ354" s="28">
        <v>0</v>
      </c>
      <c r="AR354" s="28">
        <v>0</v>
      </c>
    </row>
    <row r="355" spans="1:44" x14ac:dyDescent="0.2">
      <c r="A355" s="24" t="s">
        <v>728</v>
      </c>
      <c r="B355" s="25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18"/>
      <c r="AH355" s="28">
        <v>1</v>
      </c>
      <c r="AI355" s="28">
        <v>1</v>
      </c>
      <c r="AJ355" s="28">
        <v>1</v>
      </c>
      <c r="AK355" s="28">
        <v>0</v>
      </c>
      <c r="AL355" s="28">
        <v>0</v>
      </c>
      <c r="AM355" s="28">
        <v>0</v>
      </c>
      <c r="AN355" s="28">
        <v>0</v>
      </c>
      <c r="AO355" s="28">
        <v>0</v>
      </c>
      <c r="AP355" s="28">
        <v>0</v>
      </c>
      <c r="AQ355" s="28">
        <v>0</v>
      </c>
      <c r="AR355" s="28">
        <v>0</v>
      </c>
    </row>
    <row r="356" spans="1:44" x14ac:dyDescent="0.2">
      <c r="A356" s="24" t="s">
        <v>340</v>
      </c>
      <c r="B356" s="25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0</v>
      </c>
      <c r="AG356" s="18"/>
      <c r="AH356" s="28">
        <v>0</v>
      </c>
      <c r="AI356" s="28">
        <v>0</v>
      </c>
      <c r="AJ356" s="28">
        <v>0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</row>
    <row r="357" spans="1:44" x14ac:dyDescent="0.2">
      <c r="A357" s="24" t="s">
        <v>341</v>
      </c>
      <c r="B357" s="25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18"/>
      <c r="AH357" s="28">
        <v>11</v>
      </c>
      <c r="AI357" s="28">
        <v>7</v>
      </c>
      <c r="AJ357" s="28">
        <v>2</v>
      </c>
      <c r="AK357" s="28">
        <v>2</v>
      </c>
      <c r="AL357" s="28">
        <v>3</v>
      </c>
      <c r="AM357" s="28">
        <v>0</v>
      </c>
      <c r="AN357" s="28">
        <v>1</v>
      </c>
      <c r="AO357" s="28">
        <v>0</v>
      </c>
      <c r="AP357" s="28">
        <v>4</v>
      </c>
      <c r="AQ357" s="28">
        <v>2</v>
      </c>
      <c r="AR357" s="28">
        <v>3</v>
      </c>
    </row>
    <row r="358" spans="1:44" x14ac:dyDescent="0.2">
      <c r="A358" s="24" t="s">
        <v>342</v>
      </c>
      <c r="B358" s="25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18"/>
      <c r="AH358" s="28">
        <v>0</v>
      </c>
      <c r="AI358" s="28">
        <v>0</v>
      </c>
      <c r="AJ358" s="28">
        <v>0</v>
      </c>
      <c r="AK358" s="28">
        <v>0</v>
      </c>
      <c r="AL358" s="28">
        <v>0</v>
      </c>
      <c r="AM358" s="28">
        <v>0</v>
      </c>
      <c r="AN358" s="28">
        <v>0</v>
      </c>
      <c r="AO358" s="28">
        <v>0</v>
      </c>
      <c r="AP358" s="28">
        <v>0</v>
      </c>
      <c r="AQ358" s="28">
        <v>0</v>
      </c>
      <c r="AR358" s="28">
        <v>0</v>
      </c>
    </row>
    <row r="359" spans="1:44" x14ac:dyDescent="0.2">
      <c r="A359" s="24" t="s">
        <v>343</v>
      </c>
      <c r="B359" s="25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18"/>
      <c r="AH359" s="28">
        <v>0</v>
      </c>
      <c r="AI359" s="28">
        <v>0</v>
      </c>
      <c r="AJ359" s="28">
        <v>0</v>
      </c>
      <c r="AK359" s="28">
        <v>0</v>
      </c>
      <c r="AL359" s="28">
        <v>0</v>
      </c>
      <c r="AM359" s="28">
        <v>0</v>
      </c>
      <c r="AN359" s="28">
        <v>0</v>
      </c>
      <c r="AO359" s="28">
        <v>0</v>
      </c>
      <c r="AP359" s="28">
        <v>0</v>
      </c>
      <c r="AQ359" s="28">
        <v>0</v>
      </c>
      <c r="AR359" s="28">
        <v>0</v>
      </c>
    </row>
    <row r="360" spans="1:44" x14ac:dyDescent="0.2">
      <c r="A360" s="30" t="s">
        <v>344</v>
      </c>
      <c r="B360" s="6">
        <v>42</v>
      </c>
      <c r="C360" s="7">
        <v>513</v>
      </c>
      <c r="D360" s="7">
        <v>10</v>
      </c>
      <c r="E360" s="7">
        <v>124</v>
      </c>
      <c r="F360" s="7">
        <v>1</v>
      </c>
      <c r="G360" s="7">
        <v>22</v>
      </c>
      <c r="H360" s="7">
        <v>6</v>
      </c>
      <c r="I360" s="7">
        <v>56</v>
      </c>
      <c r="J360" s="7">
        <v>1</v>
      </c>
      <c r="K360" s="7">
        <v>24</v>
      </c>
      <c r="L360" s="7">
        <v>2</v>
      </c>
      <c r="M360" s="7">
        <v>22</v>
      </c>
      <c r="N360" s="7">
        <v>0</v>
      </c>
      <c r="O360" s="7">
        <v>0</v>
      </c>
      <c r="P360" s="7">
        <v>0</v>
      </c>
      <c r="Q360" s="7">
        <v>0</v>
      </c>
      <c r="R360" s="7">
        <v>1</v>
      </c>
      <c r="S360" s="7">
        <v>18</v>
      </c>
      <c r="T360" s="7">
        <v>0</v>
      </c>
      <c r="U360" s="7">
        <v>0</v>
      </c>
      <c r="V360" s="7">
        <v>2</v>
      </c>
      <c r="W360" s="7">
        <v>42</v>
      </c>
      <c r="X360" s="7">
        <v>3</v>
      </c>
      <c r="Y360" s="7">
        <v>31</v>
      </c>
      <c r="Z360" s="7">
        <v>2</v>
      </c>
      <c r="AA360" s="7">
        <v>43</v>
      </c>
      <c r="AB360" s="7">
        <v>0</v>
      </c>
      <c r="AC360" s="7">
        <v>1</v>
      </c>
      <c r="AD360" s="7">
        <v>20</v>
      </c>
      <c r="AE360" s="7">
        <v>23</v>
      </c>
      <c r="AF360" s="7">
        <v>235</v>
      </c>
      <c r="AG360" s="18"/>
      <c r="AH360" s="19"/>
      <c r="AI360" s="19"/>
      <c r="AJ360" s="19"/>
      <c r="AK360" s="19"/>
      <c r="AL360" s="19"/>
      <c r="AM360" s="19"/>
      <c r="AN360" s="19"/>
      <c r="AO360" s="19"/>
      <c r="AP360" s="19"/>
    </row>
    <row r="361" spans="1:44" x14ac:dyDescent="0.2">
      <c r="A361" s="24" t="s">
        <v>345</v>
      </c>
      <c r="B361" s="25">
        <v>1</v>
      </c>
      <c r="C361" s="26">
        <v>4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0</v>
      </c>
      <c r="Z361" s="26">
        <v>0</v>
      </c>
      <c r="AA361" s="26">
        <v>0</v>
      </c>
      <c r="AB361" s="26">
        <v>0</v>
      </c>
      <c r="AC361" s="26">
        <v>0</v>
      </c>
      <c r="AD361" s="26">
        <v>0</v>
      </c>
      <c r="AE361" s="26">
        <v>1</v>
      </c>
      <c r="AF361" s="26">
        <v>4</v>
      </c>
      <c r="AG361" s="18"/>
      <c r="AH361" s="28">
        <v>1</v>
      </c>
      <c r="AI361" s="28">
        <v>1</v>
      </c>
      <c r="AJ361" s="28">
        <v>1</v>
      </c>
      <c r="AK361" s="28">
        <v>0</v>
      </c>
      <c r="AL361" s="28">
        <v>0</v>
      </c>
      <c r="AM361" s="28">
        <v>0</v>
      </c>
      <c r="AN361" s="28">
        <v>0</v>
      </c>
      <c r="AO361" s="28">
        <v>0</v>
      </c>
      <c r="AP361" s="28">
        <v>0</v>
      </c>
      <c r="AQ361" s="28">
        <v>0</v>
      </c>
      <c r="AR361" s="28">
        <v>1</v>
      </c>
    </row>
    <row r="362" spans="1:44" x14ac:dyDescent="0.2">
      <c r="A362" s="24" t="s">
        <v>346</v>
      </c>
      <c r="B362" s="25">
        <v>4</v>
      </c>
      <c r="C362" s="26">
        <v>76</v>
      </c>
      <c r="D362" s="26">
        <v>3</v>
      </c>
      <c r="E362" s="26">
        <v>58</v>
      </c>
      <c r="F362" s="26">
        <v>1</v>
      </c>
      <c r="G362" s="26">
        <v>22</v>
      </c>
      <c r="H362" s="26">
        <v>2</v>
      </c>
      <c r="I362" s="26">
        <v>36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0</v>
      </c>
      <c r="AB362" s="26">
        <v>0</v>
      </c>
      <c r="AC362" s="26">
        <v>0</v>
      </c>
      <c r="AD362" s="26">
        <v>0</v>
      </c>
      <c r="AE362" s="26">
        <v>1</v>
      </c>
      <c r="AF362" s="26">
        <v>18</v>
      </c>
      <c r="AG362" s="18"/>
      <c r="AH362" s="28">
        <v>24</v>
      </c>
      <c r="AI362" s="28">
        <v>5</v>
      </c>
      <c r="AJ362" s="28">
        <v>2</v>
      </c>
      <c r="AK362" s="28">
        <v>3</v>
      </c>
      <c r="AL362" s="28">
        <v>5</v>
      </c>
      <c r="AM362" s="28">
        <v>7</v>
      </c>
      <c r="AN362" s="28">
        <v>0</v>
      </c>
      <c r="AO362" s="28">
        <v>1</v>
      </c>
      <c r="AP362" s="28">
        <v>14</v>
      </c>
      <c r="AQ362" s="28">
        <v>6</v>
      </c>
      <c r="AR362" s="28">
        <v>0</v>
      </c>
    </row>
    <row r="363" spans="1:44" x14ac:dyDescent="0.2">
      <c r="A363" s="24" t="s">
        <v>347</v>
      </c>
      <c r="B363" s="25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18"/>
      <c r="AH363" s="28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0</v>
      </c>
      <c r="AN363" s="28">
        <v>0</v>
      </c>
      <c r="AO363" s="28">
        <v>0</v>
      </c>
      <c r="AP363" s="28">
        <v>0</v>
      </c>
      <c r="AQ363" s="28">
        <v>0</v>
      </c>
      <c r="AR363" s="28">
        <v>0</v>
      </c>
    </row>
    <row r="364" spans="1:44" x14ac:dyDescent="0.2">
      <c r="A364" s="24" t="s">
        <v>348</v>
      </c>
      <c r="B364" s="25">
        <v>1</v>
      </c>
      <c r="C364" s="26">
        <v>12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0</v>
      </c>
      <c r="Z364" s="26">
        <v>0</v>
      </c>
      <c r="AA364" s="26">
        <v>0</v>
      </c>
      <c r="AB364" s="26">
        <v>0</v>
      </c>
      <c r="AC364" s="26">
        <v>0</v>
      </c>
      <c r="AD364" s="26">
        <v>0</v>
      </c>
      <c r="AE364" s="26">
        <v>1</v>
      </c>
      <c r="AF364" s="26">
        <v>12</v>
      </c>
      <c r="AG364" s="18"/>
      <c r="AH364" s="28">
        <v>3</v>
      </c>
      <c r="AI364" s="28">
        <v>3</v>
      </c>
      <c r="AJ364" s="28">
        <v>0</v>
      </c>
      <c r="AK364" s="28">
        <v>0</v>
      </c>
      <c r="AL364" s="28">
        <v>1</v>
      </c>
      <c r="AM364" s="28">
        <v>0</v>
      </c>
      <c r="AN364" s="28">
        <v>0</v>
      </c>
      <c r="AO364" s="28">
        <v>0</v>
      </c>
      <c r="AP364" s="28">
        <v>2</v>
      </c>
      <c r="AQ364" s="28">
        <v>0</v>
      </c>
      <c r="AR364" s="28">
        <v>0</v>
      </c>
    </row>
    <row r="365" spans="1:44" x14ac:dyDescent="0.2">
      <c r="A365" s="24" t="s">
        <v>349</v>
      </c>
      <c r="B365" s="25">
        <v>2</v>
      </c>
      <c r="C365" s="26">
        <v>13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1</v>
      </c>
      <c r="Y365" s="26">
        <v>2</v>
      </c>
      <c r="Z365" s="26">
        <v>0</v>
      </c>
      <c r="AA365" s="26">
        <v>0</v>
      </c>
      <c r="AB365" s="26">
        <v>0</v>
      </c>
      <c r="AC365" s="26">
        <v>0</v>
      </c>
      <c r="AD365" s="26">
        <v>0</v>
      </c>
      <c r="AE365" s="26">
        <v>1</v>
      </c>
      <c r="AF365" s="26">
        <v>11</v>
      </c>
      <c r="AG365" s="18"/>
      <c r="AH365" s="28">
        <v>2</v>
      </c>
      <c r="AI365" s="28">
        <v>0</v>
      </c>
      <c r="AJ365" s="28">
        <v>0</v>
      </c>
      <c r="AK365" s="28">
        <v>0</v>
      </c>
      <c r="AL365" s="28">
        <v>0</v>
      </c>
      <c r="AM365" s="28">
        <v>1</v>
      </c>
      <c r="AN365" s="28">
        <v>0</v>
      </c>
      <c r="AO365" s="28">
        <v>0</v>
      </c>
      <c r="AP365" s="28">
        <v>2</v>
      </c>
      <c r="AQ365" s="28">
        <v>1</v>
      </c>
      <c r="AR365" s="28">
        <v>0</v>
      </c>
    </row>
    <row r="366" spans="1:44" x14ac:dyDescent="0.2">
      <c r="A366" s="24" t="s">
        <v>350</v>
      </c>
      <c r="B366" s="25">
        <v>2</v>
      </c>
      <c r="C366" s="26">
        <v>25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0</v>
      </c>
      <c r="AB366" s="26">
        <v>0</v>
      </c>
      <c r="AC366" s="26">
        <v>0</v>
      </c>
      <c r="AD366" s="26">
        <v>0</v>
      </c>
      <c r="AE366" s="26">
        <v>2</v>
      </c>
      <c r="AF366" s="26">
        <v>25</v>
      </c>
      <c r="AG366" s="18"/>
      <c r="AH366" s="28">
        <v>4</v>
      </c>
      <c r="AI366" s="28">
        <v>0</v>
      </c>
      <c r="AJ366" s="28">
        <v>0</v>
      </c>
      <c r="AK366" s="28">
        <v>1</v>
      </c>
      <c r="AL366" s="28">
        <v>1</v>
      </c>
      <c r="AM366" s="28">
        <v>1</v>
      </c>
      <c r="AN366" s="28">
        <v>0</v>
      </c>
      <c r="AO366" s="28">
        <v>0</v>
      </c>
      <c r="AP366" s="28">
        <v>2</v>
      </c>
      <c r="AQ366" s="28">
        <v>0</v>
      </c>
      <c r="AR366" s="28">
        <v>0</v>
      </c>
    </row>
    <row r="367" spans="1:44" x14ac:dyDescent="0.2">
      <c r="A367" s="24" t="s">
        <v>351</v>
      </c>
      <c r="B367" s="25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26">
        <v>0</v>
      </c>
      <c r="AA367" s="26">
        <v>0</v>
      </c>
      <c r="AB367" s="26">
        <v>0</v>
      </c>
      <c r="AC367" s="26">
        <v>0</v>
      </c>
      <c r="AD367" s="26">
        <v>0</v>
      </c>
      <c r="AE367" s="26">
        <v>0</v>
      </c>
      <c r="AF367" s="26">
        <v>0</v>
      </c>
      <c r="AG367" s="18"/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  <c r="AR367" s="28">
        <v>0</v>
      </c>
    </row>
    <row r="368" spans="1:44" x14ac:dyDescent="0.2">
      <c r="A368" s="24" t="s">
        <v>352</v>
      </c>
      <c r="B368" s="25">
        <v>3</v>
      </c>
      <c r="C368" s="26">
        <v>59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1</v>
      </c>
      <c r="W368" s="26">
        <v>16</v>
      </c>
      <c r="X368" s="26">
        <v>0</v>
      </c>
      <c r="Y368" s="26">
        <v>0</v>
      </c>
      <c r="Z368" s="26">
        <v>2</v>
      </c>
      <c r="AA368" s="26">
        <v>43</v>
      </c>
      <c r="AB368" s="26">
        <v>0</v>
      </c>
      <c r="AC368" s="26">
        <v>0</v>
      </c>
      <c r="AD368" s="26">
        <v>0</v>
      </c>
      <c r="AE368" s="26">
        <v>0</v>
      </c>
      <c r="AF368" s="26">
        <v>0</v>
      </c>
      <c r="AG368" s="18"/>
      <c r="AH368" s="28">
        <v>19</v>
      </c>
      <c r="AI368" s="28">
        <v>4</v>
      </c>
      <c r="AJ368" s="28">
        <v>1</v>
      </c>
      <c r="AK368" s="28">
        <v>1</v>
      </c>
      <c r="AL368" s="28">
        <v>1</v>
      </c>
      <c r="AM368" s="28">
        <v>5</v>
      </c>
      <c r="AN368" s="28">
        <v>1</v>
      </c>
      <c r="AO368" s="28">
        <v>4</v>
      </c>
      <c r="AP368" s="28">
        <v>11</v>
      </c>
      <c r="AQ368" s="28">
        <v>5</v>
      </c>
      <c r="AR368" s="28">
        <v>1</v>
      </c>
    </row>
    <row r="369" spans="1:44" x14ac:dyDescent="0.2">
      <c r="A369" s="24" t="s">
        <v>353</v>
      </c>
      <c r="B369" s="25">
        <v>2</v>
      </c>
      <c r="C369" s="26">
        <v>13</v>
      </c>
      <c r="D369" s="26">
        <v>2</v>
      </c>
      <c r="E369" s="26">
        <v>13</v>
      </c>
      <c r="F369" s="26">
        <v>0</v>
      </c>
      <c r="G369" s="26">
        <v>0</v>
      </c>
      <c r="H369" s="26">
        <v>2</v>
      </c>
      <c r="I369" s="26">
        <v>13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18"/>
      <c r="AH369" s="28">
        <v>5</v>
      </c>
      <c r="AI369" s="28">
        <v>1</v>
      </c>
      <c r="AJ369" s="28">
        <v>0</v>
      </c>
      <c r="AK369" s="28">
        <v>1</v>
      </c>
      <c r="AL369" s="28">
        <v>1</v>
      </c>
      <c r="AM369" s="28">
        <v>2</v>
      </c>
      <c r="AN369" s="28">
        <v>0</v>
      </c>
      <c r="AO369" s="28">
        <v>0</v>
      </c>
      <c r="AP369" s="28">
        <v>3</v>
      </c>
      <c r="AQ369" s="28">
        <v>0</v>
      </c>
      <c r="AR369" s="28">
        <v>0</v>
      </c>
    </row>
    <row r="370" spans="1:44" x14ac:dyDescent="0.2">
      <c r="A370" s="24" t="s">
        <v>354</v>
      </c>
      <c r="B370" s="25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  <c r="Z370" s="26">
        <v>0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26">
        <v>0</v>
      </c>
      <c r="AG370" s="18"/>
      <c r="AH370" s="28">
        <v>0</v>
      </c>
      <c r="AI370" s="28">
        <v>0</v>
      </c>
      <c r="AJ370" s="28">
        <v>0</v>
      </c>
      <c r="AK370" s="28">
        <v>0</v>
      </c>
      <c r="AL370" s="28">
        <v>0</v>
      </c>
      <c r="AM370" s="28">
        <v>0</v>
      </c>
      <c r="AN370" s="28">
        <v>0</v>
      </c>
      <c r="AO370" s="28">
        <v>0</v>
      </c>
      <c r="AP370" s="28">
        <v>0</v>
      </c>
      <c r="AQ370" s="28">
        <v>0</v>
      </c>
      <c r="AR370" s="28">
        <v>0</v>
      </c>
    </row>
    <row r="371" spans="1:44" x14ac:dyDescent="0.2">
      <c r="A371" s="24" t="s">
        <v>355</v>
      </c>
      <c r="B371" s="25">
        <v>4</v>
      </c>
      <c r="C371" s="26">
        <v>83</v>
      </c>
      <c r="D371" s="26">
        <v>1</v>
      </c>
      <c r="E371" s="26">
        <v>24</v>
      </c>
      <c r="F371" s="26">
        <v>0</v>
      </c>
      <c r="G371" s="26">
        <v>0</v>
      </c>
      <c r="H371" s="26">
        <v>0</v>
      </c>
      <c r="I371" s="26">
        <v>0</v>
      </c>
      <c r="J371" s="26">
        <v>1</v>
      </c>
      <c r="K371" s="26">
        <v>24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1</v>
      </c>
      <c r="S371" s="26">
        <v>18</v>
      </c>
      <c r="T371" s="26">
        <v>0</v>
      </c>
      <c r="U371" s="26">
        <v>0</v>
      </c>
      <c r="V371" s="26">
        <v>0</v>
      </c>
      <c r="W371" s="26">
        <v>0</v>
      </c>
      <c r="X371" s="26">
        <v>1</v>
      </c>
      <c r="Y371" s="26">
        <v>21</v>
      </c>
      <c r="Z371" s="26">
        <v>0</v>
      </c>
      <c r="AA371" s="26">
        <v>0</v>
      </c>
      <c r="AB371" s="26">
        <v>0</v>
      </c>
      <c r="AC371" s="26">
        <v>1</v>
      </c>
      <c r="AD371" s="26">
        <v>20</v>
      </c>
      <c r="AE371" s="26">
        <v>0</v>
      </c>
      <c r="AF371" s="26">
        <v>0</v>
      </c>
      <c r="AG371" s="18"/>
      <c r="AH371" s="28">
        <v>18</v>
      </c>
      <c r="AI371" s="28">
        <v>4</v>
      </c>
      <c r="AJ371" s="28">
        <v>2</v>
      </c>
      <c r="AK371" s="28">
        <v>2</v>
      </c>
      <c r="AL371" s="28">
        <v>5</v>
      </c>
      <c r="AM371" s="28">
        <v>2</v>
      </c>
      <c r="AN371" s="28">
        <v>1</v>
      </c>
      <c r="AO371" s="28">
        <v>1</v>
      </c>
      <c r="AP371" s="28">
        <v>9</v>
      </c>
      <c r="AQ371" s="28">
        <v>3</v>
      </c>
      <c r="AR371" s="28">
        <v>0</v>
      </c>
    </row>
    <row r="372" spans="1:44" x14ac:dyDescent="0.2">
      <c r="A372" s="24" t="s">
        <v>356</v>
      </c>
      <c r="B372" s="25">
        <v>1</v>
      </c>
      <c r="C372" s="26">
        <v>2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0</v>
      </c>
      <c r="X372" s="26">
        <v>0</v>
      </c>
      <c r="Y372" s="26">
        <v>0</v>
      </c>
      <c r="Z372" s="26">
        <v>0</v>
      </c>
      <c r="AA372" s="26">
        <v>0</v>
      </c>
      <c r="AB372" s="26">
        <v>0</v>
      </c>
      <c r="AC372" s="26">
        <v>0</v>
      </c>
      <c r="AD372" s="26">
        <v>0</v>
      </c>
      <c r="AE372" s="26">
        <v>1</v>
      </c>
      <c r="AF372" s="26">
        <v>2</v>
      </c>
      <c r="AG372" s="18"/>
      <c r="AH372" s="28">
        <v>3</v>
      </c>
      <c r="AI372" s="28">
        <v>3</v>
      </c>
      <c r="AJ372" s="28">
        <v>0</v>
      </c>
      <c r="AK372" s="28">
        <v>0</v>
      </c>
      <c r="AL372" s="28">
        <v>1</v>
      </c>
      <c r="AM372" s="28">
        <v>1</v>
      </c>
      <c r="AN372" s="28">
        <v>0</v>
      </c>
      <c r="AO372" s="28">
        <v>1</v>
      </c>
      <c r="AP372" s="28">
        <v>1</v>
      </c>
      <c r="AQ372" s="28">
        <v>1</v>
      </c>
      <c r="AR372" s="28">
        <v>1</v>
      </c>
    </row>
    <row r="373" spans="1:44" x14ac:dyDescent="0.2">
      <c r="A373" s="24" t="s">
        <v>357</v>
      </c>
      <c r="B373" s="25">
        <v>2</v>
      </c>
      <c r="C373" s="26">
        <v>25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1</v>
      </c>
      <c r="Y373" s="26">
        <v>8</v>
      </c>
      <c r="Z373" s="26">
        <v>0</v>
      </c>
      <c r="AA373" s="26">
        <v>0</v>
      </c>
      <c r="AB373" s="26">
        <v>0</v>
      </c>
      <c r="AC373" s="26">
        <v>0</v>
      </c>
      <c r="AD373" s="26">
        <v>0</v>
      </c>
      <c r="AE373" s="26">
        <v>1</v>
      </c>
      <c r="AF373" s="26">
        <v>17</v>
      </c>
      <c r="AG373" s="18"/>
      <c r="AH373" s="28">
        <v>6</v>
      </c>
      <c r="AI373" s="28">
        <v>1</v>
      </c>
      <c r="AJ373" s="28">
        <v>0</v>
      </c>
      <c r="AK373" s="28">
        <v>1</v>
      </c>
      <c r="AL373" s="28">
        <v>2</v>
      </c>
      <c r="AM373" s="28">
        <v>1</v>
      </c>
      <c r="AN373" s="28">
        <v>1</v>
      </c>
      <c r="AO373" s="28">
        <v>0</v>
      </c>
      <c r="AP373" s="28">
        <v>2</v>
      </c>
      <c r="AQ373" s="28">
        <v>1</v>
      </c>
      <c r="AR373" s="28">
        <v>0</v>
      </c>
    </row>
    <row r="374" spans="1:44" x14ac:dyDescent="0.2">
      <c r="A374" s="24" t="s">
        <v>358</v>
      </c>
      <c r="B374" s="25">
        <v>2</v>
      </c>
      <c r="C374" s="26">
        <v>7</v>
      </c>
      <c r="D374" s="26">
        <v>2</v>
      </c>
      <c r="E374" s="26">
        <v>7</v>
      </c>
      <c r="F374" s="26">
        <v>0</v>
      </c>
      <c r="G374" s="26">
        <v>0</v>
      </c>
      <c r="H374" s="26">
        <v>2</v>
      </c>
      <c r="I374" s="26">
        <v>7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0</v>
      </c>
      <c r="Z374" s="26">
        <v>0</v>
      </c>
      <c r="AA374" s="26">
        <v>0</v>
      </c>
      <c r="AB374" s="26">
        <v>0</v>
      </c>
      <c r="AC374" s="26">
        <v>0</v>
      </c>
      <c r="AD374" s="26">
        <v>0</v>
      </c>
      <c r="AE374" s="26">
        <v>0</v>
      </c>
      <c r="AF374" s="26">
        <v>0</v>
      </c>
      <c r="AG374" s="18"/>
      <c r="AH374" s="28">
        <v>4</v>
      </c>
      <c r="AI374" s="28">
        <v>1</v>
      </c>
      <c r="AJ374" s="28">
        <v>0</v>
      </c>
      <c r="AK374" s="28">
        <v>0</v>
      </c>
      <c r="AL374" s="28">
        <v>2</v>
      </c>
      <c r="AM374" s="28">
        <v>1</v>
      </c>
      <c r="AN374" s="28">
        <v>0</v>
      </c>
      <c r="AO374" s="28">
        <v>0</v>
      </c>
      <c r="AP374" s="28">
        <v>4</v>
      </c>
      <c r="AQ374" s="28">
        <v>1</v>
      </c>
      <c r="AR374" s="28">
        <v>0</v>
      </c>
    </row>
    <row r="375" spans="1:44" x14ac:dyDescent="0.2">
      <c r="A375" s="24" t="s">
        <v>359</v>
      </c>
      <c r="B375" s="25">
        <v>1</v>
      </c>
      <c r="C375" s="26">
        <v>10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0</v>
      </c>
      <c r="X375" s="26">
        <v>0</v>
      </c>
      <c r="Y375" s="26">
        <v>0</v>
      </c>
      <c r="Z375" s="26">
        <v>0</v>
      </c>
      <c r="AA375" s="26">
        <v>0</v>
      </c>
      <c r="AB375" s="26">
        <v>0</v>
      </c>
      <c r="AC375" s="26">
        <v>0</v>
      </c>
      <c r="AD375" s="26">
        <v>0</v>
      </c>
      <c r="AE375" s="26">
        <v>1</v>
      </c>
      <c r="AF375" s="26">
        <v>10</v>
      </c>
      <c r="AG375" s="18"/>
      <c r="AH375" s="28">
        <v>2</v>
      </c>
      <c r="AI375" s="28">
        <v>0</v>
      </c>
      <c r="AJ375" s="28">
        <v>0</v>
      </c>
      <c r="AK375" s="28">
        <v>0</v>
      </c>
      <c r="AL375" s="28">
        <v>0</v>
      </c>
      <c r="AM375" s="28">
        <v>1</v>
      </c>
      <c r="AN375" s="28">
        <v>0</v>
      </c>
      <c r="AO375" s="28">
        <v>0</v>
      </c>
      <c r="AP375" s="28">
        <v>2</v>
      </c>
      <c r="AQ375" s="28">
        <v>1</v>
      </c>
      <c r="AR375" s="28">
        <v>0</v>
      </c>
    </row>
    <row r="376" spans="1:44" x14ac:dyDescent="0.2">
      <c r="A376" s="24" t="s">
        <v>360</v>
      </c>
      <c r="B376" s="25">
        <v>1</v>
      </c>
      <c r="C376" s="26">
        <v>3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1</v>
      </c>
      <c r="AF376" s="26">
        <v>3</v>
      </c>
      <c r="AG376" s="18"/>
      <c r="AH376" s="28">
        <v>3</v>
      </c>
      <c r="AI376" s="28">
        <v>0</v>
      </c>
      <c r="AJ376" s="28">
        <v>0</v>
      </c>
      <c r="AK376" s="28">
        <v>0</v>
      </c>
      <c r="AL376" s="28">
        <v>3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0</v>
      </c>
    </row>
    <row r="377" spans="1:44" x14ac:dyDescent="0.2">
      <c r="A377" s="24" t="s">
        <v>361</v>
      </c>
      <c r="B377" s="25">
        <v>2</v>
      </c>
      <c r="C377" s="26">
        <v>13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0</v>
      </c>
      <c r="AB377" s="26">
        <v>0</v>
      </c>
      <c r="AC377" s="26">
        <v>0</v>
      </c>
      <c r="AD377" s="26">
        <v>0</v>
      </c>
      <c r="AE377" s="26">
        <v>2</v>
      </c>
      <c r="AF377" s="26">
        <v>13</v>
      </c>
      <c r="AG377" s="18"/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0</v>
      </c>
      <c r="AO377" s="28">
        <v>0</v>
      </c>
      <c r="AP377" s="28">
        <v>0</v>
      </c>
      <c r="AQ377" s="28">
        <v>0</v>
      </c>
      <c r="AR377" s="28">
        <v>0</v>
      </c>
    </row>
    <row r="378" spans="1:44" x14ac:dyDescent="0.2">
      <c r="A378" s="24" t="s">
        <v>362</v>
      </c>
      <c r="B378" s="25">
        <v>2</v>
      </c>
      <c r="C378" s="26">
        <v>14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6">
        <v>0</v>
      </c>
      <c r="X378" s="26">
        <v>0</v>
      </c>
      <c r="Y378" s="26">
        <v>0</v>
      </c>
      <c r="Z378" s="26">
        <v>0</v>
      </c>
      <c r="AA378" s="26">
        <v>0</v>
      </c>
      <c r="AB378" s="26">
        <v>0</v>
      </c>
      <c r="AC378" s="26">
        <v>0</v>
      </c>
      <c r="AD378" s="26">
        <v>0</v>
      </c>
      <c r="AE378" s="26">
        <v>2</v>
      </c>
      <c r="AF378" s="26">
        <v>14</v>
      </c>
      <c r="AG378" s="18"/>
      <c r="AH378" s="28">
        <v>3</v>
      </c>
      <c r="AI378" s="28">
        <v>1</v>
      </c>
      <c r="AJ378" s="28">
        <v>0</v>
      </c>
      <c r="AK378" s="28">
        <v>0</v>
      </c>
      <c r="AL378" s="28">
        <v>1</v>
      </c>
      <c r="AM378" s="28">
        <v>0</v>
      </c>
      <c r="AN378" s="28">
        <v>1</v>
      </c>
      <c r="AO378" s="28">
        <v>0</v>
      </c>
      <c r="AP378" s="28">
        <v>0</v>
      </c>
      <c r="AQ378" s="28">
        <v>1</v>
      </c>
      <c r="AR378" s="28">
        <v>1</v>
      </c>
    </row>
    <row r="379" spans="1:44" x14ac:dyDescent="0.2">
      <c r="A379" s="24" t="s">
        <v>363</v>
      </c>
      <c r="B379" s="25">
        <v>2</v>
      </c>
      <c r="C379" s="26">
        <v>15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0</v>
      </c>
      <c r="AB379" s="26">
        <v>0</v>
      </c>
      <c r="AC379" s="26">
        <v>0</v>
      </c>
      <c r="AD379" s="26">
        <v>0</v>
      </c>
      <c r="AE379" s="26">
        <v>2</v>
      </c>
      <c r="AF379" s="26">
        <v>15</v>
      </c>
      <c r="AG379" s="18"/>
      <c r="AH379" s="28">
        <v>6</v>
      </c>
      <c r="AI379" s="28">
        <v>1</v>
      </c>
      <c r="AJ379" s="28">
        <v>1</v>
      </c>
      <c r="AK379" s="28">
        <v>1</v>
      </c>
      <c r="AL379" s="28">
        <v>2</v>
      </c>
      <c r="AM379" s="28">
        <v>2</v>
      </c>
      <c r="AN379" s="28">
        <v>0</v>
      </c>
      <c r="AO379" s="28">
        <v>0</v>
      </c>
      <c r="AP379" s="28">
        <v>1</v>
      </c>
      <c r="AQ379" s="28">
        <v>1</v>
      </c>
      <c r="AR379" s="28">
        <v>0</v>
      </c>
    </row>
    <row r="380" spans="1:44" x14ac:dyDescent="0.2">
      <c r="A380" s="24" t="s">
        <v>364</v>
      </c>
      <c r="B380" s="25">
        <v>2</v>
      </c>
      <c r="C380" s="26">
        <v>13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  <c r="Z380" s="26">
        <v>0</v>
      </c>
      <c r="AA380" s="26">
        <v>0</v>
      </c>
      <c r="AB380" s="26">
        <v>0</v>
      </c>
      <c r="AC380" s="26">
        <v>0</v>
      </c>
      <c r="AD380" s="26">
        <v>0</v>
      </c>
      <c r="AE380" s="26">
        <v>2</v>
      </c>
      <c r="AF380" s="26">
        <v>13</v>
      </c>
      <c r="AG380" s="18"/>
      <c r="AH380" s="28">
        <v>6</v>
      </c>
      <c r="AI380" s="28">
        <v>0</v>
      </c>
      <c r="AJ380" s="28">
        <v>0</v>
      </c>
      <c r="AK380" s="28">
        <v>1</v>
      </c>
      <c r="AL380" s="28">
        <v>0</v>
      </c>
      <c r="AM380" s="28">
        <v>1</v>
      </c>
      <c r="AN380" s="28">
        <v>0</v>
      </c>
      <c r="AO380" s="28">
        <v>1</v>
      </c>
      <c r="AP380" s="28">
        <v>0</v>
      </c>
      <c r="AQ380" s="28">
        <v>5</v>
      </c>
      <c r="AR380" s="28">
        <v>0</v>
      </c>
    </row>
    <row r="381" spans="1:44" x14ac:dyDescent="0.2">
      <c r="A381" s="24" t="s">
        <v>365</v>
      </c>
      <c r="B381" s="25">
        <v>3</v>
      </c>
      <c r="C381" s="26">
        <v>38</v>
      </c>
      <c r="D381" s="26">
        <v>1</v>
      </c>
      <c r="E381" s="26">
        <v>5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1</v>
      </c>
      <c r="M381" s="26">
        <v>5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0</v>
      </c>
      <c r="AB381" s="26">
        <v>0</v>
      </c>
      <c r="AC381" s="26">
        <v>0</v>
      </c>
      <c r="AD381" s="26">
        <v>0</v>
      </c>
      <c r="AE381" s="26">
        <v>2</v>
      </c>
      <c r="AF381" s="26">
        <v>33</v>
      </c>
      <c r="AG381" s="18"/>
      <c r="AH381" s="28">
        <v>8</v>
      </c>
      <c r="AI381" s="28">
        <v>3</v>
      </c>
      <c r="AJ381" s="28">
        <v>3</v>
      </c>
      <c r="AK381" s="28">
        <v>4</v>
      </c>
      <c r="AL381" s="28">
        <v>4</v>
      </c>
      <c r="AM381" s="28">
        <v>2</v>
      </c>
      <c r="AN381" s="28">
        <v>0</v>
      </c>
      <c r="AO381" s="28">
        <v>1</v>
      </c>
      <c r="AP381" s="28">
        <v>4</v>
      </c>
      <c r="AQ381" s="28">
        <v>1</v>
      </c>
      <c r="AR381" s="28">
        <v>0</v>
      </c>
    </row>
    <row r="382" spans="1:44" x14ac:dyDescent="0.2">
      <c r="A382" s="24" t="s">
        <v>366</v>
      </c>
      <c r="B382" s="25">
        <v>1</v>
      </c>
      <c r="C382" s="26">
        <v>7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  <c r="Z382" s="26">
        <v>0</v>
      </c>
      <c r="AA382" s="26">
        <v>0</v>
      </c>
      <c r="AB382" s="26">
        <v>0</v>
      </c>
      <c r="AC382" s="26">
        <v>0</v>
      </c>
      <c r="AD382" s="26">
        <v>0</v>
      </c>
      <c r="AE382" s="26">
        <v>1</v>
      </c>
      <c r="AF382" s="26">
        <v>7</v>
      </c>
      <c r="AG382" s="18"/>
      <c r="AH382" s="28">
        <v>1</v>
      </c>
      <c r="AI382" s="28">
        <v>0</v>
      </c>
      <c r="AJ382" s="28">
        <v>0</v>
      </c>
      <c r="AK382" s="28">
        <v>0</v>
      </c>
      <c r="AL382" s="28">
        <v>0</v>
      </c>
      <c r="AM382" s="28">
        <v>0</v>
      </c>
      <c r="AN382" s="28">
        <v>0</v>
      </c>
      <c r="AO382" s="28">
        <v>0</v>
      </c>
      <c r="AP382" s="28">
        <v>1</v>
      </c>
      <c r="AQ382" s="28">
        <v>1</v>
      </c>
      <c r="AR382" s="28">
        <v>0</v>
      </c>
    </row>
    <row r="383" spans="1:44" x14ac:dyDescent="0.2">
      <c r="A383" s="24" t="s">
        <v>673</v>
      </c>
      <c r="B383" s="25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  <c r="Z383" s="26">
        <v>0</v>
      </c>
      <c r="AA383" s="26">
        <v>0</v>
      </c>
      <c r="AB383" s="26">
        <v>0</v>
      </c>
      <c r="AC383" s="26">
        <v>0</v>
      </c>
      <c r="AD383" s="26">
        <v>0</v>
      </c>
      <c r="AE383" s="26">
        <v>0</v>
      </c>
      <c r="AF383" s="26">
        <v>0</v>
      </c>
      <c r="AG383" s="18"/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</row>
    <row r="384" spans="1:44" x14ac:dyDescent="0.2">
      <c r="A384" s="24" t="s">
        <v>367</v>
      </c>
      <c r="B384" s="25">
        <v>0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0</v>
      </c>
      <c r="X384" s="26">
        <v>0</v>
      </c>
      <c r="Y384" s="26">
        <v>0</v>
      </c>
      <c r="Z384" s="26">
        <v>0</v>
      </c>
      <c r="AA384" s="26">
        <v>0</v>
      </c>
      <c r="AB384" s="26">
        <v>0</v>
      </c>
      <c r="AC384" s="26">
        <v>0</v>
      </c>
      <c r="AD384" s="26">
        <v>0</v>
      </c>
      <c r="AE384" s="26">
        <v>0</v>
      </c>
      <c r="AF384" s="26">
        <v>0</v>
      </c>
      <c r="AG384" s="18"/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</v>
      </c>
      <c r="AP384" s="28">
        <v>0</v>
      </c>
      <c r="AQ384" s="28">
        <v>0</v>
      </c>
      <c r="AR384" s="28">
        <v>0</v>
      </c>
    </row>
    <row r="385" spans="1:44" x14ac:dyDescent="0.2">
      <c r="A385" s="24" t="s">
        <v>368</v>
      </c>
      <c r="B385" s="25">
        <v>0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0</v>
      </c>
      <c r="X385" s="26">
        <v>0</v>
      </c>
      <c r="Y385" s="26">
        <v>0</v>
      </c>
      <c r="Z385" s="26">
        <v>0</v>
      </c>
      <c r="AA385" s="26">
        <v>0</v>
      </c>
      <c r="AB385" s="26">
        <v>0</v>
      </c>
      <c r="AC385" s="26">
        <v>0</v>
      </c>
      <c r="AD385" s="26">
        <v>0</v>
      </c>
      <c r="AE385" s="26">
        <v>0</v>
      </c>
      <c r="AF385" s="26">
        <v>0</v>
      </c>
      <c r="AG385" s="18"/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</row>
    <row r="386" spans="1:44" x14ac:dyDescent="0.2">
      <c r="A386" s="24" t="s">
        <v>369</v>
      </c>
      <c r="B386" s="25">
        <v>4</v>
      </c>
      <c r="C386" s="26">
        <v>81</v>
      </c>
      <c r="D386" s="26">
        <v>1</v>
      </c>
      <c r="E386" s="26">
        <v>17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1</v>
      </c>
      <c r="M386" s="26">
        <v>17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1</v>
      </c>
      <c r="W386" s="26">
        <v>26</v>
      </c>
      <c r="X386" s="26">
        <v>0</v>
      </c>
      <c r="Y386" s="26">
        <v>0</v>
      </c>
      <c r="Z386" s="26">
        <v>0</v>
      </c>
      <c r="AA386" s="26">
        <v>0</v>
      </c>
      <c r="AB386" s="26">
        <v>0</v>
      </c>
      <c r="AC386" s="26">
        <v>0</v>
      </c>
      <c r="AD386" s="26">
        <v>0</v>
      </c>
      <c r="AE386" s="26">
        <v>2</v>
      </c>
      <c r="AF386" s="26">
        <v>38</v>
      </c>
      <c r="AG386" s="18"/>
      <c r="AH386" s="28">
        <v>37</v>
      </c>
      <c r="AI386" s="28">
        <v>16</v>
      </c>
      <c r="AJ386" s="28">
        <v>10</v>
      </c>
      <c r="AK386" s="28">
        <v>12</v>
      </c>
      <c r="AL386" s="28">
        <v>12</v>
      </c>
      <c r="AM386" s="28">
        <v>3</v>
      </c>
      <c r="AN386" s="28">
        <v>0</v>
      </c>
      <c r="AO386" s="28">
        <v>3</v>
      </c>
      <c r="AP386" s="28">
        <v>7</v>
      </c>
      <c r="AQ386" s="28">
        <v>3</v>
      </c>
      <c r="AR386" s="28">
        <v>9</v>
      </c>
    </row>
    <row r="387" spans="1:44" x14ac:dyDescent="0.2">
      <c r="A387" s="30" t="s">
        <v>370</v>
      </c>
      <c r="B387" s="6">
        <v>6</v>
      </c>
      <c r="C387" s="7">
        <v>50</v>
      </c>
      <c r="D387" s="7">
        <v>2</v>
      </c>
      <c r="E387" s="7">
        <v>12</v>
      </c>
      <c r="F387" s="7">
        <v>0</v>
      </c>
      <c r="G387" s="7">
        <v>0</v>
      </c>
      <c r="H387" s="7">
        <v>2</v>
      </c>
      <c r="I387" s="7">
        <v>12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2</v>
      </c>
      <c r="S387" s="7">
        <v>6</v>
      </c>
      <c r="T387" s="7">
        <v>0</v>
      </c>
      <c r="U387" s="7">
        <v>0</v>
      </c>
      <c r="V387" s="7">
        <v>0</v>
      </c>
      <c r="W387" s="7">
        <v>0</v>
      </c>
      <c r="X387" s="7">
        <v>1</v>
      </c>
      <c r="Y387" s="7">
        <v>24</v>
      </c>
      <c r="Z387" s="7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1</v>
      </c>
      <c r="AF387" s="7">
        <v>8</v>
      </c>
      <c r="AG387" s="18"/>
      <c r="AH387" s="19"/>
      <c r="AI387" s="19"/>
      <c r="AJ387" s="19"/>
      <c r="AK387" s="19"/>
      <c r="AL387" s="19"/>
      <c r="AM387" s="19"/>
      <c r="AN387" s="19"/>
      <c r="AO387" s="19"/>
      <c r="AP387" s="19"/>
    </row>
    <row r="388" spans="1:44" x14ac:dyDescent="0.2">
      <c r="A388" s="24" t="s">
        <v>371</v>
      </c>
      <c r="B388" s="25">
        <v>0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0</v>
      </c>
      <c r="T388" s="26">
        <v>0</v>
      </c>
      <c r="U388" s="26">
        <v>0</v>
      </c>
      <c r="V388" s="26">
        <v>0</v>
      </c>
      <c r="W388" s="26">
        <v>0</v>
      </c>
      <c r="X388" s="26">
        <v>0</v>
      </c>
      <c r="Y388" s="26">
        <v>0</v>
      </c>
      <c r="Z388" s="26">
        <v>0</v>
      </c>
      <c r="AA388" s="26">
        <v>0</v>
      </c>
      <c r="AB388" s="26">
        <v>0</v>
      </c>
      <c r="AC388" s="26">
        <v>0</v>
      </c>
      <c r="AD388" s="26">
        <v>0</v>
      </c>
      <c r="AE388" s="26">
        <v>0</v>
      </c>
      <c r="AF388" s="26">
        <v>0</v>
      </c>
      <c r="AG388" s="18"/>
      <c r="AH388" s="28">
        <v>11</v>
      </c>
      <c r="AI388" s="28">
        <v>2</v>
      </c>
      <c r="AJ388" s="28">
        <v>2</v>
      </c>
      <c r="AK388" s="28">
        <v>1</v>
      </c>
      <c r="AL388" s="28">
        <v>1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</row>
    <row r="389" spans="1:44" x14ac:dyDescent="0.2">
      <c r="A389" s="24" t="s">
        <v>372</v>
      </c>
      <c r="B389" s="25">
        <v>0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0</v>
      </c>
      <c r="AB389" s="26">
        <v>0</v>
      </c>
      <c r="AC389" s="26">
        <v>0</v>
      </c>
      <c r="AD389" s="26">
        <v>0</v>
      </c>
      <c r="AE389" s="26">
        <v>0</v>
      </c>
      <c r="AF389" s="26">
        <v>0</v>
      </c>
      <c r="AG389" s="18"/>
      <c r="AH389" s="28">
        <v>7</v>
      </c>
      <c r="AI389" s="28">
        <v>1</v>
      </c>
      <c r="AJ389" s="28">
        <v>1</v>
      </c>
      <c r="AK389" s="28">
        <v>0</v>
      </c>
      <c r="AL389" s="28">
        <v>0</v>
      </c>
      <c r="AM389" s="28">
        <v>6</v>
      </c>
      <c r="AN389" s="28">
        <v>0</v>
      </c>
      <c r="AO389" s="28">
        <v>0</v>
      </c>
      <c r="AP389" s="28">
        <v>7</v>
      </c>
      <c r="AQ389" s="28">
        <v>0</v>
      </c>
      <c r="AR389" s="28">
        <v>1</v>
      </c>
    </row>
    <row r="390" spans="1:44" x14ac:dyDescent="0.2">
      <c r="A390" s="24" t="s">
        <v>373</v>
      </c>
      <c r="B390" s="25">
        <v>2</v>
      </c>
      <c r="C390" s="26">
        <v>32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1</v>
      </c>
      <c r="Y390" s="26">
        <v>24</v>
      </c>
      <c r="Z390" s="26">
        <v>0</v>
      </c>
      <c r="AA390" s="26">
        <v>0</v>
      </c>
      <c r="AB390" s="26">
        <v>0</v>
      </c>
      <c r="AC390" s="26">
        <v>0</v>
      </c>
      <c r="AD390" s="26">
        <v>0</v>
      </c>
      <c r="AE390" s="26">
        <v>1</v>
      </c>
      <c r="AF390" s="26">
        <v>8</v>
      </c>
      <c r="AG390" s="18"/>
      <c r="AH390" s="28">
        <v>16</v>
      </c>
      <c r="AI390" s="28">
        <v>8</v>
      </c>
      <c r="AJ390" s="28">
        <v>4</v>
      </c>
      <c r="AK390" s="28">
        <v>0</v>
      </c>
      <c r="AL390" s="28">
        <v>1</v>
      </c>
      <c r="AM390" s="28">
        <v>2</v>
      </c>
      <c r="AN390" s="28">
        <v>0</v>
      </c>
      <c r="AO390" s="28">
        <v>1</v>
      </c>
      <c r="AP390" s="28">
        <v>9</v>
      </c>
      <c r="AQ390" s="28">
        <v>0</v>
      </c>
      <c r="AR390" s="28">
        <v>1</v>
      </c>
    </row>
    <row r="391" spans="1:44" x14ac:dyDescent="0.2">
      <c r="A391" s="24" t="s">
        <v>374</v>
      </c>
      <c r="B391" s="25">
        <v>0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0</v>
      </c>
      <c r="V391" s="26">
        <v>0</v>
      </c>
      <c r="W391" s="26">
        <v>0</v>
      </c>
      <c r="X391" s="26">
        <v>0</v>
      </c>
      <c r="Y391" s="26">
        <v>0</v>
      </c>
      <c r="Z391" s="26">
        <v>0</v>
      </c>
      <c r="AA391" s="26">
        <v>0</v>
      </c>
      <c r="AB391" s="26">
        <v>0</v>
      </c>
      <c r="AC391" s="26">
        <v>0</v>
      </c>
      <c r="AD391" s="26">
        <v>0</v>
      </c>
      <c r="AE391" s="26">
        <v>0</v>
      </c>
      <c r="AF391" s="26">
        <v>0</v>
      </c>
      <c r="AG391" s="18"/>
      <c r="AH391" s="28">
        <v>4</v>
      </c>
      <c r="AI391" s="28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</row>
    <row r="392" spans="1:44" x14ac:dyDescent="0.2">
      <c r="A392" s="24" t="s">
        <v>674</v>
      </c>
      <c r="B392" s="25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  <c r="Z392" s="26">
        <v>0</v>
      </c>
      <c r="AA392" s="26">
        <v>0</v>
      </c>
      <c r="AB392" s="26">
        <v>0</v>
      </c>
      <c r="AC392" s="26">
        <v>0</v>
      </c>
      <c r="AD392" s="26">
        <v>0</v>
      </c>
      <c r="AE392" s="26">
        <v>0</v>
      </c>
      <c r="AF392" s="26">
        <v>0</v>
      </c>
      <c r="AG392" s="18"/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</row>
    <row r="393" spans="1:44" x14ac:dyDescent="0.2">
      <c r="A393" s="24" t="s">
        <v>375</v>
      </c>
      <c r="B393" s="25">
        <v>0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26">
        <v>0</v>
      </c>
      <c r="Y393" s="26">
        <v>0</v>
      </c>
      <c r="Z393" s="26">
        <v>0</v>
      </c>
      <c r="AA393" s="26">
        <v>0</v>
      </c>
      <c r="AB393" s="26">
        <v>0</v>
      </c>
      <c r="AC393" s="26">
        <v>0</v>
      </c>
      <c r="AD393" s="26">
        <v>0</v>
      </c>
      <c r="AE393" s="26">
        <v>0</v>
      </c>
      <c r="AF393" s="26">
        <v>0</v>
      </c>
      <c r="AG393" s="18"/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</row>
    <row r="394" spans="1:44" x14ac:dyDescent="0.2">
      <c r="A394" s="24" t="s">
        <v>376</v>
      </c>
      <c r="B394" s="25">
        <v>2</v>
      </c>
      <c r="C394" s="26">
        <v>12</v>
      </c>
      <c r="D394" s="26">
        <v>2</v>
      </c>
      <c r="E394" s="26">
        <v>12</v>
      </c>
      <c r="F394" s="26">
        <v>0</v>
      </c>
      <c r="G394" s="26">
        <v>0</v>
      </c>
      <c r="H394" s="26">
        <v>2</v>
      </c>
      <c r="I394" s="26">
        <v>12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0</v>
      </c>
      <c r="W394" s="26">
        <v>0</v>
      </c>
      <c r="X394" s="26">
        <v>0</v>
      </c>
      <c r="Y394" s="26">
        <v>0</v>
      </c>
      <c r="Z394" s="26">
        <v>0</v>
      </c>
      <c r="AA394" s="26">
        <v>0</v>
      </c>
      <c r="AB394" s="26">
        <v>0</v>
      </c>
      <c r="AC394" s="26">
        <v>0</v>
      </c>
      <c r="AD394" s="26">
        <v>0</v>
      </c>
      <c r="AE394" s="26">
        <v>0</v>
      </c>
      <c r="AF394" s="26">
        <v>0</v>
      </c>
      <c r="AG394" s="18"/>
      <c r="AH394" s="28">
        <v>5</v>
      </c>
      <c r="AI394" s="28">
        <v>0</v>
      </c>
      <c r="AJ394" s="28">
        <v>0</v>
      </c>
      <c r="AK394" s="28">
        <v>2</v>
      </c>
      <c r="AL394" s="28">
        <v>2</v>
      </c>
      <c r="AM394" s="28">
        <v>3</v>
      </c>
      <c r="AN394" s="28">
        <v>0</v>
      </c>
      <c r="AO394" s="28">
        <v>0</v>
      </c>
      <c r="AP394" s="28">
        <v>2</v>
      </c>
      <c r="AQ394" s="28">
        <v>0</v>
      </c>
      <c r="AR394" s="28">
        <v>0</v>
      </c>
    </row>
    <row r="395" spans="1:44" x14ac:dyDescent="0.2">
      <c r="A395" s="24" t="s">
        <v>377</v>
      </c>
      <c r="B395" s="25">
        <v>2</v>
      </c>
      <c r="C395" s="26">
        <v>6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2</v>
      </c>
      <c r="S395" s="26">
        <v>6</v>
      </c>
      <c r="T395" s="26">
        <v>0</v>
      </c>
      <c r="U395" s="26">
        <v>0</v>
      </c>
      <c r="V395" s="26">
        <v>0</v>
      </c>
      <c r="W395" s="26">
        <v>0</v>
      </c>
      <c r="X395" s="26">
        <v>0</v>
      </c>
      <c r="Y395" s="26">
        <v>0</v>
      </c>
      <c r="Z395" s="26">
        <v>0</v>
      </c>
      <c r="AA395" s="26">
        <v>0</v>
      </c>
      <c r="AB395" s="26">
        <v>0</v>
      </c>
      <c r="AC395" s="26">
        <v>0</v>
      </c>
      <c r="AD395" s="26">
        <v>0</v>
      </c>
      <c r="AE395" s="26">
        <v>0</v>
      </c>
      <c r="AF395" s="26">
        <v>0</v>
      </c>
      <c r="AG395" s="18"/>
      <c r="AH395" s="28">
        <v>4</v>
      </c>
      <c r="AI395" s="28">
        <v>0</v>
      </c>
      <c r="AJ395" s="28">
        <v>0</v>
      </c>
      <c r="AK395" s="28">
        <v>1</v>
      </c>
      <c r="AL395" s="28">
        <v>1</v>
      </c>
      <c r="AM395" s="28">
        <v>0</v>
      </c>
      <c r="AN395" s="28">
        <v>0</v>
      </c>
      <c r="AO395" s="28">
        <v>0</v>
      </c>
      <c r="AP395" s="28">
        <v>0</v>
      </c>
      <c r="AQ395" s="28">
        <v>0</v>
      </c>
      <c r="AR395" s="28">
        <v>0</v>
      </c>
    </row>
    <row r="396" spans="1:44" x14ac:dyDescent="0.2">
      <c r="A396" s="24" t="s">
        <v>378</v>
      </c>
      <c r="B396" s="25">
        <v>0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0</v>
      </c>
      <c r="AB396" s="26">
        <v>0</v>
      </c>
      <c r="AC396" s="26">
        <v>0</v>
      </c>
      <c r="AD396" s="26">
        <v>0</v>
      </c>
      <c r="AE396" s="26">
        <v>0</v>
      </c>
      <c r="AF396" s="26">
        <v>0</v>
      </c>
      <c r="AG396" s="18"/>
      <c r="AH396" s="28">
        <v>3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0</v>
      </c>
      <c r="AO396" s="28">
        <v>0</v>
      </c>
      <c r="AP396" s="28">
        <v>0</v>
      </c>
      <c r="AQ396" s="28">
        <v>1</v>
      </c>
      <c r="AR396" s="28">
        <v>0</v>
      </c>
    </row>
    <row r="397" spans="1:44" x14ac:dyDescent="0.2">
      <c r="A397" s="30" t="s">
        <v>379</v>
      </c>
      <c r="B397" s="6">
        <v>32</v>
      </c>
      <c r="C397" s="7">
        <v>299</v>
      </c>
      <c r="D397" s="7">
        <v>6</v>
      </c>
      <c r="E397" s="7">
        <v>38</v>
      </c>
      <c r="F397" s="7">
        <v>1</v>
      </c>
      <c r="G397" s="7">
        <v>9</v>
      </c>
      <c r="H397" s="7">
        <v>5</v>
      </c>
      <c r="I397" s="7">
        <v>29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1</v>
      </c>
      <c r="Y397" s="7">
        <v>3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25</v>
      </c>
      <c r="AF397" s="7">
        <v>258</v>
      </c>
      <c r="AG397" s="18"/>
      <c r="AH397" s="19"/>
      <c r="AI397" s="19"/>
      <c r="AJ397" s="19"/>
      <c r="AK397" s="19"/>
      <c r="AL397" s="19"/>
      <c r="AM397" s="19"/>
      <c r="AN397" s="19"/>
      <c r="AO397" s="19"/>
      <c r="AP397" s="19"/>
    </row>
    <row r="398" spans="1:44" x14ac:dyDescent="0.2">
      <c r="A398" s="24" t="s">
        <v>380</v>
      </c>
      <c r="B398" s="25">
        <v>1</v>
      </c>
      <c r="C398" s="26">
        <v>5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  <c r="Z398" s="26">
        <v>0</v>
      </c>
      <c r="AA398" s="26">
        <v>0</v>
      </c>
      <c r="AB398" s="26">
        <v>0</v>
      </c>
      <c r="AC398" s="26">
        <v>0</v>
      </c>
      <c r="AD398" s="26">
        <v>0</v>
      </c>
      <c r="AE398" s="26">
        <v>1</v>
      </c>
      <c r="AF398" s="26">
        <v>5</v>
      </c>
      <c r="AG398" s="18"/>
      <c r="AH398" s="28">
        <v>7</v>
      </c>
      <c r="AI398" s="28">
        <v>5</v>
      </c>
      <c r="AJ398" s="28">
        <v>1</v>
      </c>
      <c r="AK398" s="28">
        <v>0</v>
      </c>
      <c r="AL398" s="28">
        <v>1</v>
      </c>
      <c r="AM398" s="28">
        <v>1</v>
      </c>
      <c r="AN398" s="28">
        <v>3</v>
      </c>
      <c r="AO398" s="28">
        <v>0</v>
      </c>
      <c r="AP398" s="28">
        <v>3</v>
      </c>
      <c r="AQ398" s="28">
        <v>0</v>
      </c>
      <c r="AR398" s="28">
        <v>0</v>
      </c>
    </row>
    <row r="399" spans="1:44" x14ac:dyDescent="0.2">
      <c r="A399" s="24" t="s">
        <v>381</v>
      </c>
      <c r="B399" s="25">
        <v>2</v>
      </c>
      <c r="C399" s="26">
        <v>14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  <c r="W399" s="26">
        <v>0</v>
      </c>
      <c r="X399" s="26">
        <v>0</v>
      </c>
      <c r="Y399" s="26">
        <v>0</v>
      </c>
      <c r="Z399" s="26">
        <v>0</v>
      </c>
      <c r="AA399" s="26">
        <v>0</v>
      </c>
      <c r="AB399" s="26">
        <v>0</v>
      </c>
      <c r="AC399" s="26">
        <v>0</v>
      </c>
      <c r="AD399" s="26">
        <v>0</v>
      </c>
      <c r="AE399" s="26">
        <v>2</v>
      </c>
      <c r="AF399" s="26">
        <v>14</v>
      </c>
      <c r="AG399" s="18"/>
      <c r="AH399" s="28">
        <v>3</v>
      </c>
      <c r="AI399" s="28">
        <v>3</v>
      </c>
      <c r="AJ399" s="28">
        <v>0</v>
      </c>
      <c r="AK399" s="28">
        <v>0</v>
      </c>
      <c r="AL399" s="28">
        <v>1</v>
      </c>
      <c r="AM399" s="28">
        <v>0</v>
      </c>
      <c r="AN399" s="28">
        <v>0</v>
      </c>
      <c r="AO399" s="28">
        <v>1</v>
      </c>
      <c r="AP399" s="28">
        <v>1</v>
      </c>
      <c r="AQ399" s="28">
        <v>0</v>
      </c>
      <c r="AR399" s="28">
        <v>0</v>
      </c>
    </row>
    <row r="400" spans="1:44" x14ac:dyDescent="0.2">
      <c r="A400" s="24" t="s">
        <v>382</v>
      </c>
      <c r="B400" s="25">
        <v>0</v>
      </c>
      <c r="C400" s="26">
        <v>0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6">
        <v>0</v>
      </c>
      <c r="X400" s="26">
        <v>0</v>
      </c>
      <c r="Y400" s="26">
        <v>0</v>
      </c>
      <c r="Z400" s="26">
        <v>0</v>
      </c>
      <c r="AA400" s="26">
        <v>0</v>
      </c>
      <c r="AB400" s="26">
        <v>0</v>
      </c>
      <c r="AC400" s="26">
        <v>0</v>
      </c>
      <c r="AD400" s="26">
        <v>0</v>
      </c>
      <c r="AE400" s="26">
        <v>0</v>
      </c>
      <c r="AF400" s="26">
        <v>0</v>
      </c>
      <c r="AG400" s="18"/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  <c r="AR400" s="28">
        <v>0</v>
      </c>
    </row>
    <row r="401" spans="1:44" x14ac:dyDescent="0.2">
      <c r="A401" s="24" t="s">
        <v>383</v>
      </c>
      <c r="B401" s="25">
        <v>2</v>
      </c>
      <c r="C401" s="26">
        <v>9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  <c r="V401" s="26">
        <v>0</v>
      </c>
      <c r="W401" s="26">
        <v>0</v>
      </c>
      <c r="X401" s="26">
        <v>0</v>
      </c>
      <c r="Y401" s="26">
        <v>0</v>
      </c>
      <c r="Z401" s="26">
        <v>0</v>
      </c>
      <c r="AA401" s="26">
        <v>0</v>
      </c>
      <c r="AB401" s="26">
        <v>0</v>
      </c>
      <c r="AC401" s="26">
        <v>0</v>
      </c>
      <c r="AD401" s="26">
        <v>0</v>
      </c>
      <c r="AE401" s="26">
        <v>2</v>
      </c>
      <c r="AF401" s="26">
        <v>9</v>
      </c>
      <c r="AG401" s="18"/>
      <c r="AH401" s="28">
        <v>1</v>
      </c>
      <c r="AI401" s="28">
        <v>1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0</v>
      </c>
      <c r="AR401" s="28">
        <v>1</v>
      </c>
    </row>
    <row r="402" spans="1:44" x14ac:dyDescent="0.2">
      <c r="A402" s="24" t="s">
        <v>384</v>
      </c>
      <c r="B402" s="25">
        <v>2</v>
      </c>
      <c r="C402" s="26">
        <v>8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6">
        <v>0</v>
      </c>
      <c r="X402" s="26">
        <v>0</v>
      </c>
      <c r="Y402" s="26">
        <v>0</v>
      </c>
      <c r="Z402" s="26">
        <v>0</v>
      </c>
      <c r="AA402" s="26">
        <v>0</v>
      </c>
      <c r="AB402" s="26">
        <v>0</v>
      </c>
      <c r="AC402" s="26">
        <v>0</v>
      </c>
      <c r="AD402" s="26">
        <v>0</v>
      </c>
      <c r="AE402" s="26">
        <v>2</v>
      </c>
      <c r="AF402" s="26">
        <v>8</v>
      </c>
      <c r="AG402" s="18"/>
      <c r="AH402" s="28">
        <v>2</v>
      </c>
      <c r="AI402" s="28">
        <v>1</v>
      </c>
      <c r="AJ402" s="28">
        <v>1</v>
      </c>
      <c r="AK402" s="28">
        <v>0</v>
      </c>
      <c r="AL402" s="28">
        <v>0</v>
      </c>
      <c r="AM402" s="28">
        <v>0</v>
      </c>
      <c r="AN402" s="28">
        <v>0</v>
      </c>
      <c r="AO402" s="28">
        <v>0</v>
      </c>
      <c r="AP402" s="28">
        <v>0</v>
      </c>
      <c r="AQ402" s="28">
        <v>0</v>
      </c>
      <c r="AR402" s="28">
        <v>0</v>
      </c>
    </row>
    <row r="403" spans="1:44" x14ac:dyDescent="0.2">
      <c r="A403" s="24" t="s">
        <v>385</v>
      </c>
      <c r="B403" s="25">
        <v>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  <c r="W403" s="26">
        <v>0</v>
      </c>
      <c r="X403" s="26">
        <v>0</v>
      </c>
      <c r="Y403" s="26">
        <v>0</v>
      </c>
      <c r="Z403" s="26">
        <v>0</v>
      </c>
      <c r="AA403" s="26">
        <v>0</v>
      </c>
      <c r="AB403" s="26">
        <v>0</v>
      </c>
      <c r="AC403" s="26">
        <v>0</v>
      </c>
      <c r="AD403" s="26">
        <v>0</v>
      </c>
      <c r="AE403" s="26">
        <v>0</v>
      </c>
      <c r="AF403" s="26">
        <v>0</v>
      </c>
      <c r="AG403" s="18"/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</row>
    <row r="404" spans="1:44" x14ac:dyDescent="0.2">
      <c r="A404" s="24" t="s">
        <v>386</v>
      </c>
      <c r="B404" s="25">
        <v>1</v>
      </c>
      <c r="C404" s="26">
        <v>9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  <c r="Z404" s="26">
        <v>0</v>
      </c>
      <c r="AA404" s="26">
        <v>0</v>
      </c>
      <c r="AB404" s="26">
        <v>0</v>
      </c>
      <c r="AC404" s="26">
        <v>0</v>
      </c>
      <c r="AD404" s="26">
        <v>0</v>
      </c>
      <c r="AE404" s="26">
        <v>1</v>
      </c>
      <c r="AF404" s="26">
        <v>9</v>
      </c>
      <c r="AG404" s="18"/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0</v>
      </c>
      <c r="AR404" s="28">
        <v>0</v>
      </c>
    </row>
    <row r="405" spans="1:44" x14ac:dyDescent="0.2">
      <c r="A405" s="24" t="s">
        <v>387</v>
      </c>
      <c r="B405" s="25">
        <v>2</v>
      </c>
      <c r="C405" s="26">
        <v>8</v>
      </c>
      <c r="D405" s="26">
        <v>2</v>
      </c>
      <c r="E405" s="26">
        <v>8</v>
      </c>
      <c r="F405" s="26">
        <v>0</v>
      </c>
      <c r="G405" s="26">
        <v>0</v>
      </c>
      <c r="H405" s="26">
        <v>2</v>
      </c>
      <c r="I405" s="26">
        <v>8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6">
        <v>0</v>
      </c>
      <c r="X405" s="26">
        <v>0</v>
      </c>
      <c r="Y405" s="26">
        <v>0</v>
      </c>
      <c r="Z405" s="26">
        <v>0</v>
      </c>
      <c r="AA405" s="26">
        <v>0</v>
      </c>
      <c r="AB405" s="26">
        <v>0</v>
      </c>
      <c r="AC405" s="26">
        <v>0</v>
      </c>
      <c r="AD405" s="26">
        <v>0</v>
      </c>
      <c r="AE405" s="26">
        <v>0</v>
      </c>
      <c r="AF405" s="26">
        <v>0</v>
      </c>
      <c r="AG405" s="18"/>
      <c r="AH405" s="28">
        <v>4</v>
      </c>
      <c r="AI405" s="28">
        <v>2</v>
      </c>
      <c r="AJ405" s="28">
        <v>1</v>
      </c>
      <c r="AK405" s="28">
        <v>1</v>
      </c>
      <c r="AL405" s="28">
        <v>1</v>
      </c>
      <c r="AM405" s="28">
        <v>0</v>
      </c>
      <c r="AN405" s="28">
        <v>0</v>
      </c>
      <c r="AO405" s="28">
        <v>1</v>
      </c>
      <c r="AP405" s="28">
        <v>2</v>
      </c>
      <c r="AQ405" s="28">
        <v>1</v>
      </c>
      <c r="AR405" s="28">
        <v>0</v>
      </c>
    </row>
    <row r="406" spans="1:44" x14ac:dyDescent="0.2">
      <c r="A406" s="24" t="s">
        <v>388</v>
      </c>
      <c r="B406" s="25">
        <v>1</v>
      </c>
      <c r="C406" s="26">
        <v>6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  <c r="Y406" s="26">
        <v>0</v>
      </c>
      <c r="Z406" s="26">
        <v>0</v>
      </c>
      <c r="AA406" s="26">
        <v>0</v>
      </c>
      <c r="AB406" s="26">
        <v>0</v>
      </c>
      <c r="AC406" s="26">
        <v>0</v>
      </c>
      <c r="AD406" s="26">
        <v>0</v>
      </c>
      <c r="AE406" s="26">
        <v>1</v>
      </c>
      <c r="AF406" s="26">
        <v>6</v>
      </c>
      <c r="AG406" s="18"/>
      <c r="AH406" s="28">
        <v>1</v>
      </c>
      <c r="AI406" s="28">
        <v>0</v>
      </c>
      <c r="AJ406" s="28">
        <v>0</v>
      </c>
      <c r="AK406" s="28">
        <v>1</v>
      </c>
      <c r="AL406" s="28">
        <v>1</v>
      </c>
      <c r="AM406" s="28">
        <v>0</v>
      </c>
      <c r="AN406" s="28">
        <v>0</v>
      </c>
      <c r="AO406" s="28">
        <v>0</v>
      </c>
      <c r="AP406" s="28">
        <v>0</v>
      </c>
      <c r="AQ406" s="28">
        <v>0</v>
      </c>
      <c r="AR406" s="28">
        <v>0</v>
      </c>
    </row>
    <row r="407" spans="1:44" x14ac:dyDescent="0.2">
      <c r="A407" s="24" t="s">
        <v>389</v>
      </c>
      <c r="B407" s="25">
        <v>1</v>
      </c>
      <c r="C407" s="26">
        <v>15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  <c r="W407" s="26">
        <v>0</v>
      </c>
      <c r="X407" s="26">
        <v>0</v>
      </c>
      <c r="Y407" s="26">
        <v>0</v>
      </c>
      <c r="Z407" s="26">
        <v>0</v>
      </c>
      <c r="AA407" s="26">
        <v>0</v>
      </c>
      <c r="AB407" s="26">
        <v>0</v>
      </c>
      <c r="AC407" s="26">
        <v>0</v>
      </c>
      <c r="AD407" s="26">
        <v>0</v>
      </c>
      <c r="AE407" s="26">
        <v>1</v>
      </c>
      <c r="AF407" s="26">
        <v>15</v>
      </c>
      <c r="AG407" s="18"/>
      <c r="AH407" s="28">
        <v>6</v>
      </c>
      <c r="AI407" s="28">
        <v>4</v>
      </c>
      <c r="AJ407" s="28">
        <v>0</v>
      </c>
      <c r="AK407" s="28">
        <v>1</v>
      </c>
      <c r="AL407" s="28">
        <v>2</v>
      </c>
      <c r="AM407" s="28">
        <v>1</v>
      </c>
      <c r="AN407" s="28">
        <v>0</v>
      </c>
      <c r="AO407" s="28">
        <v>0</v>
      </c>
      <c r="AP407" s="28">
        <v>3</v>
      </c>
      <c r="AQ407" s="28">
        <v>1</v>
      </c>
      <c r="AR407" s="28">
        <v>2</v>
      </c>
    </row>
    <row r="408" spans="1:44" x14ac:dyDescent="0.2">
      <c r="A408" s="24" t="s">
        <v>390</v>
      </c>
      <c r="B408" s="25">
        <v>0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>
        <v>0</v>
      </c>
      <c r="AB408" s="26">
        <v>0</v>
      </c>
      <c r="AC408" s="26">
        <v>0</v>
      </c>
      <c r="AD408" s="26">
        <v>0</v>
      </c>
      <c r="AE408" s="26">
        <v>0</v>
      </c>
      <c r="AF408" s="26">
        <v>0</v>
      </c>
      <c r="AG408" s="18"/>
      <c r="AH408" s="28">
        <v>0</v>
      </c>
      <c r="AI408" s="28">
        <v>0</v>
      </c>
      <c r="AJ408" s="28">
        <v>0</v>
      </c>
      <c r="AK408" s="28">
        <v>0</v>
      </c>
      <c r="AL408" s="28">
        <v>0</v>
      </c>
      <c r="AM408" s="28">
        <v>0</v>
      </c>
      <c r="AN408" s="28">
        <v>0</v>
      </c>
      <c r="AO408" s="28">
        <v>0</v>
      </c>
      <c r="AP408" s="28">
        <v>0</v>
      </c>
      <c r="AQ408" s="28">
        <v>0</v>
      </c>
      <c r="AR408" s="28">
        <v>0</v>
      </c>
    </row>
    <row r="409" spans="1:44" x14ac:dyDescent="0.2">
      <c r="A409" s="24" t="s">
        <v>391</v>
      </c>
      <c r="B409" s="25">
        <v>0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0</v>
      </c>
      <c r="AB409" s="26">
        <v>0</v>
      </c>
      <c r="AC409" s="26">
        <v>0</v>
      </c>
      <c r="AD409" s="26">
        <v>0</v>
      </c>
      <c r="AE409" s="26">
        <v>0</v>
      </c>
      <c r="AF409" s="26">
        <v>0</v>
      </c>
      <c r="AG409" s="18"/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</row>
    <row r="410" spans="1:44" x14ac:dyDescent="0.2">
      <c r="A410" s="24" t="s">
        <v>392</v>
      </c>
      <c r="B410" s="25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  <c r="Z410" s="26">
        <v>0</v>
      </c>
      <c r="AA410" s="26">
        <v>0</v>
      </c>
      <c r="AB410" s="26">
        <v>0</v>
      </c>
      <c r="AC410" s="26">
        <v>0</v>
      </c>
      <c r="AD410" s="26">
        <v>0</v>
      </c>
      <c r="AE410" s="26">
        <v>0</v>
      </c>
      <c r="AF410" s="26">
        <v>0</v>
      </c>
      <c r="AG410" s="18"/>
      <c r="AH410" s="28">
        <v>0</v>
      </c>
      <c r="AI410" s="28">
        <v>0</v>
      </c>
      <c r="AJ410" s="28">
        <v>0</v>
      </c>
      <c r="AK410" s="28">
        <v>0</v>
      </c>
      <c r="AL410" s="28">
        <v>0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</row>
    <row r="411" spans="1:44" x14ac:dyDescent="0.2">
      <c r="A411" s="24" t="s">
        <v>393</v>
      </c>
      <c r="B411" s="25">
        <v>3</v>
      </c>
      <c r="C411" s="26">
        <v>59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26">
        <v>0</v>
      </c>
      <c r="X411" s="26">
        <v>0</v>
      </c>
      <c r="Y411" s="26">
        <v>0</v>
      </c>
      <c r="Z411" s="26">
        <v>0</v>
      </c>
      <c r="AA411" s="26">
        <v>0</v>
      </c>
      <c r="AB411" s="26">
        <v>0</v>
      </c>
      <c r="AC411" s="26">
        <v>0</v>
      </c>
      <c r="AD411" s="26">
        <v>0</v>
      </c>
      <c r="AE411" s="26">
        <v>3</v>
      </c>
      <c r="AF411" s="26">
        <v>59</v>
      </c>
      <c r="AG411" s="18"/>
      <c r="AH411" s="28">
        <v>31</v>
      </c>
      <c r="AI411" s="28">
        <v>14</v>
      </c>
      <c r="AJ411" s="28">
        <v>5</v>
      </c>
      <c r="AK411" s="28">
        <v>5</v>
      </c>
      <c r="AL411" s="28">
        <v>4</v>
      </c>
      <c r="AM411" s="28">
        <v>3</v>
      </c>
      <c r="AN411" s="28">
        <v>0</v>
      </c>
      <c r="AO411" s="28">
        <v>3</v>
      </c>
      <c r="AP411" s="28">
        <v>12</v>
      </c>
      <c r="AQ411" s="28">
        <v>0</v>
      </c>
      <c r="AR411" s="28">
        <v>9</v>
      </c>
    </row>
    <row r="412" spans="1:44" x14ac:dyDescent="0.2">
      <c r="A412" s="24" t="s">
        <v>394</v>
      </c>
      <c r="B412" s="25">
        <v>2</v>
      </c>
      <c r="C412" s="26">
        <v>52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6">
        <v>0</v>
      </c>
      <c r="X412" s="26">
        <v>0</v>
      </c>
      <c r="Y412" s="26">
        <v>0</v>
      </c>
      <c r="Z412" s="26">
        <v>0</v>
      </c>
      <c r="AA412" s="26">
        <v>0</v>
      </c>
      <c r="AB412" s="26">
        <v>0</v>
      </c>
      <c r="AC412" s="26">
        <v>0</v>
      </c>
      <c r="AD412" s="26">
        <v>0</v>
      </c>
      <c r="AE412" s="26">
        <v>2</v>
      </c>
      <c r="AF412" s="26">
        <v>52</v>
      </c>
      <c r="AG412" s="18"/>
      <c r="AH412" s="28">
        <v>1</v>
      </c>
      <c r="AI412" s="28">
        <v>0</v>
      </c>
      <c r="AJ412" s="28">
        <v>1</v>
      </c>
      <c r="AK412" s="28">
        <v>1</v>
      </c>
      <c r="AL412" s="28">
        <v>1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  <c r="AR412" s="28">
        <v>1</v>
      </c>
    </row>
    <row r="413" spans="1:44" x14ac:dyDescent="0.2">
      <c r="A413" s="24" t="s">
        <v>395</v>
      </c>
      <c r="B413" s="25">
        <v>3</v>
      </c>
      <c r="C413" s="26">
        <v>38</v>
      </c>
      <c r="D413" s="26">
        <v>1</v>
      </c>
      <c r="E413" s="26">
        <v>9</v>
      </c>
      <c r="F413" s="26">
        <v>1</v>
      </c>
      <c r="G413" s="26">
        <v>9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6">
        <v>0</v>
      </c>
      <c r="X413" s="26">
        <v>0</v>
      </c>
      <c r="Y413" s="26">
        <v>0</v>
      </c>
      <c r="Z413" s="26">
        <v>0</v>
      </c>
      <c r="AA413" s="26">
        <v>0</v>
      </c>
      <c r="AB413" s="26">
        <v>0</v>
      </c>
      <c r="AC413" s="26">
        <v>0</v>
      </c>
      <c r="AD413" s="26">
        <v>0</v>
      </c>
      <c r="AE413" s="26">
        <v>2</v>
      </c>
      <c r="AF413" s="26">
        <v>29</v>
      </c>
      <c r="AG413" s="18"/>
      <c r="AH413" s="28">
        <v>4</v>
      </c>
      <c r="AI413" s="28">
        <v>3</v>
      </c>
      <c r="AJ413" s="28">
        <v>0</v>
      </c>
      <c r="AK413" s="28">
        <v>0</v>
      </c>
      <c r="AL413" s="28">
        <v>0</v>
      </c>
      <c r="AM413" s="28">
        <v>0</v>
      </c>
      <c r="AN413" s="28">
        <v>0</v>
      </c>
      <c r="AO413" s="28">
        <v>0</v>
      </c>
      <c r="AP413" s="28">
        <v>2</v>
      </c>
      <c r="AQ413" s="28">
        <v>1</v>
      </c>
      <c r="AR413" s="28">
        <v>1</v>
      </c>
    </row>
    <row r="414" spans="1:44" x14ac:dyDescent="0.2">
      <c r="A414" s="24" t="s">
        <v>396</v>
      </c>
      <c r="B414" s="25">
        <v>2</v>
      </c>
      <c r="C414" s="26">
        <v>24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6">
        <v>0</v>
      </c>
      <c r="X414" s="26">
        <v>0</v>
      </c>
      <c r="Y414" s="26">
        <v>0</v>
      </c>
      <c r="Z414" s="26">
        <v>0</v>
      </c>
      <c r="AA414" s="26">
        <v>0</v>
      </c>
      <c r="AB414" s="26">
        <v>0</v>
      </c>
      <c r="AC414" s="26">
        <v>0</v>
      </c>
      <c r="AD414" s="26">
        <v>0</v>
      </c>
      <c r="AE414" s="26">
        <v>2</v>
      </c>
      <c r="AF414" s="26">
        <v>24</v>
      </c>
      <c r="AG414" s="18"/>
      <c r="AH414" s="28">
        <v>2</v>
      </c>
      <c r="AI414" s="28">
        <v>0</v>
      </c>
      <c r="AJ414" s="28">
        <v>0</v>
      </c>
      <c r="AK414" s="28">
        <v>1</v>
      </c>
      <c r="AL414" s="28">
        <v>0</v>
      </c>
      <c r="AM414" s="28">
        <v>0</v>
      </c>
      <c r="AN414" s="28">
        <v>0</v>
      </c>
      <c r="AO414" s="28">
        <v>0</v>
      </c>
      <c r="AP414" s="28">
        <v>1</v>
      </c>
      <c r="AQ414" s="28">
        <v>0</v>
      </c>
      <c r="AR414" s="28">
        <v>0</v>
      </c>
    </row>
    <row r="415" spans="1:44" x14ac:dyDescent="0.2">
      <c r="A415" s="24" t="s">
        <v>397</v>
      </c>
      <c r="B415" s="25">
        <v>2</v>
      </c>
      <c r="C415" s="26">
        <v>20</v>
      </c>
      <c r="D415" s="26">
        <v>2</v>
      </c>
      <c r="E415" s="26">
        <v>20</v>
      </c>
      <c r="F415" s="26">
        <v>0</v>
      </c>
      <c r="G415" s="26">
        <v>0</v>
      </c>
      <c r="H415" s="26">
        <v>2</v>
      </c>
      <c r="I415" s="26">
        <v>20</v>
      </c>
      <c r="J415" s="2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  <c r="W415" s="26">
        <v>0</v>
      </c>
      <c r="X415" s="26">
        <v>0</v>
      </c>
      <c r="Y415" s="26">
        <v>0</v>
      </c>
      <c r="Z415" s="26">
        <v>0</v>
      </c>
      <c r="AA415" s="26">
        <v>0</v>
      </c>
      <c r="AB415" s="26">
        <v>0</v>
      </c>
      <c r="AC415" s="26">
        <v>0</v>
      </c>
      <c r="AD415" s="26">
        <v>0</v>
      </c>
      <c r="AE415" s="26">
        <v>0</v>
      </c>
      <c r="AF415" s="26">
        <v>0</v>
      </c>
      <c r="AG415" s="18"/>
      <c r="AH415" s="28">
        <v>2</v>
      </c>
      <c r="AI415" s="28">
        <v>2</v>
      </c>
      <c r="AJ415" s="28">
        <v>2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</row>
    <row r="416" spans="1:44" x14ac:dyDescent="0.2">
      <c r="A416" s="24" t="s">
        <v>398</v>
      </c>
      <c r="B416" s="25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  <c r="Z416" s="26">
        <v>0</v>
      </c>
      <c r="AA416" s="26">
        <v>0</v>
      </c>
      <c r="AB416" s="26">
        <v>0</v>
      </c>
      <c r="AC416" s="26">
        <v>0</v>
      </c>
      <c r="AD416" s="26">
        <v>0</v>
      </c>
      <c r="AE416" s="26">
        <v>0</v>
      </c>
      <c r="AF416" s="26">
        <v>0</v>
      </c>
      <c r="AG416" s="18"/>
      <c r="AH416" s="28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</row>
    <row r="417" spans="1:44" x14ac:dyDescent="0.2">
      <c r="A417" s="24" t="s">
        <v>399</v>
      </c>
      <c r="B417" s="25">
        <v>1</v>
      </c>
      <c r="C417" s="26">
        <v>4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  <c r="W417" s="26">
        <v>0</v>
      </c>
      <c r="X417" s="26">
        <v>0</v>
      </c>
      <c r="Y417" s="26">
        <v>0</v>
      </c>
      <c r="Z417" s="26">
        <v>0</v>
      </c>
      <c r="AA417" s="26">
        <v>0</v>
      </c>
      <c r="AB417" s="26">
        <v>0</v>
      </c>
      <c r="AC417" s="26">
        <v>0</v>
      </c>
      <c r="AD417" s="26">
        <v>0</v>
      </c>
      <c r="AE417" s="26">
        <v>1</v>
      </c>
      <c r="AF417" s="26">
        <v>4</v>
      </c>
      <c r="AG417" s="18"/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</row>
    <row r="418" spans="1:44" x14ac:dyDescent="0.2">
      <c r="A418" s="24" t="s">
        <v>400</v>
      </c>
      <c r="B418" s="25">
        <v>1</v>
      </c>
      <c r="C418" s="26">
        <v>4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0</v>
      </c>
      <c r="T418" s="26">
        <v>0</v>
      </c>
      <c r="U418" s="26">
        <v>0</v>
      </c>
      <c r="V418" s="26">
        <v>0</v>
      </c>
      <c r="W418" s="26">
        <v>0</v>
      </c>
      <c r="X418" s="26">
        <v>0</v>
      </c>
      <c r="Y418" s="26">
        <v>0</v>
      </c>
      <c r="Z418" s="26">
        <v>0</v>
      </c>
      <c r="AA418" s="26">
        <v>0</v>
      </c>
      <c r="AB418" s="26">
        <v>0</v>
      </c>
      <c r="AC418" s="26">
        <v>0</v>
      </c>
      <c r="AD418" s="26">
        <v>0</v>
      </c>
      <c r="AE418" s="26">
        <v>1</v>
      </c>
      <c r="AF418" s="26">
        <v>4</v>
      </c>
      <c r="AG418" s="18"/>
      <c r="AH418" s="28">
        <v>1</v>
      </c>
      <c r="AI418" s="28">
        <v>1</v>
      </c>
      <c r="AJ418" s="28">
        <v>0</v>
      </c>
      <c r="AK418" s="28">
        <v>0</v>
      </c>
      <c r="AL418" s="28">
        <v>0</v>
      </c>
      <c r="AM418" s="28">
        <v>0</v>
      </c>
      <c r="AN418" s="28">
        <v>0</v>
      </c>
      <c r="AO418" s="28">
        <v>0</v>
      </c>
      <c r="AP418" s="28">
        <v>1</v>
      </c>
      <c r="AQ418" s="28">
        <v>0</v>
      </c>
      <c r="AR418" s="28">
        <v>0</v>
      </c>
    </row>
    <row r="419" spans="1:44" x14ac:dyDescent="0.2">
      <c r="A419" s="24" t="s">
        <v>401</v>
      </c>
      <c r="B419" s="25">
        <v>1</v>
      </c>
      <c r="C419" s="26">
        <v>8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  <c r="T419" s="26">
        <v>0</v>
      </c>
      <c r="U419" s="26">
        <v>0</v>
      </c>
      <c r="V419" s="26">
        <v>0</v>
      </c>
      <c r="W419" s="26">
        <v>0</v>
      </c>
      <c r="X419" s="26">
        <v>0</v>
      </c>
      <c r="Y419" s="26">
        <v>0</v>
      </c>
      <c r="Z419" s="26">
        <v>0</v>
      </c>
      <c r="AA419" s="26">
        <v>0</v>
      </c>
      <c r="AB419" s="26">
        <v>0</v>
      </c>
      <c r="AC419" s="26">
        <v>0</v>
      </c>
      <c r="AD419" s="26">
        <v>0</v>
      </c>
      <c r="AE419" s="26">
        <v>1</v>
      </c>
      <c r="AF419" s="26">
        <v>8</v>
      </c>
      <c r="AG419" s="18"/>
      <c r="AH419" s="28">
        <v>3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2</v>
      </c>
      <c r="AQ419" s="28">
        <v>1</v>
      </c>
      <c r="AR419" s="28">
        <v>0</v>
      </c>
    </row>
    <row r="420" spans="1:44" x14ac:dyDescent="0.2">
      <c r="A420" s="24" t="s">
        <v>402</v>
      </c>
      <c r="B420" s="25">
        <v>1</v>
      </c>
      <c r="C420" s="26">
        <v>5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0</v>
      </c>
      <c r="W420" s="26">
        <v>0</v>
      </c>
      <c r="X420" s="26">
        <v>0</v>
      </c>
      <c r="Y420" s="26">
        <v>0</v>
      </c>
      <c r="Z420" s="26">
        <v>0</v>
      </c>
      <c r="AA420" s="26">
        <v>0</v>
      </c>
      <c r="AB420" s="26">
        <v>0</v>
      </c>
      <c r="AC420" s="26">
        <v>0</v>
      </c>
      <c r="AD420" s="26">
        <v>0</v>
      </c>
      <c r="AE420" s="26">
        <v>1</v>
      </c>
      <c r="AF420" s="26">
        <v>5</v>
      </c>
      <c r="AG420" s="18"/>
      <c r="AH420" s="28">
        <v>2</v>
      </c>
      <c r="AI420" s="28">
        <v>2</v>
      </c>
      <c r="AJ420" s="28">
        <v>1</v>
      </c>
      <c r="AK420" s="28">
        <v>0</v>
      </c>
      <c r="AL420" s="28">
        <v>0</v>
      </c>
      <c r="AM420" s="28">
        <v>0</v>
      </c>
      <c r="AN420" s="28">
        <v>0</v>
      </c>
      <c r="AO420" s="28">
        <v>0</v>
      </c>
      <c r="AP420" s="28">
        <v>1</v>
      </c>
      <c r="AQ420" s="28">
        <v>0</v>
      </c>
      <c r="AR420" s="28">
        <v>0</v>
      </c>
    </row>
    <row r="421" spans="1:44" x14ac:dyDescent="0.2">
      <c r="A421" s="24" t="s">
        <v>403</v>
      </c>
      <c r="B421" s="25">
        <v>0</v>
      </c>
      <c r="C421" s="26">
        <v>0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  <c r="V421" s="26">
        <v>0</v>
      </c>
      <c r="W421" s="26">
        <v>0</v>
      </c>
      <c r="X421" s="26">
        <v>0</v>
      </c>
      <c r="Y421" s="26">
        <v>0</v>
      </c>
      <c r="Z421" s="26">
        <v>0</v>
      </c>
      <c r="AA421" s="26">
        <v>0</v>
      </c>
      <c r="AB421" s="26">
        <v>0</v>
      </c>
      <c r="AC421" s="26">
        <v>0</v>
      </c>
      <c r="AD421" s="26">
        <v>0</v>
      </c>
      <c r="AE421" s="26">
        <v>0</v>
      </c>
      <c r="AF421" s="26">
        <v>0</v>
      </c>
      <c r="AG421" s="18"/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0</v>
      </c>
      <c r="AP421" s="28">
        <v>0</v>
      </c>
      <c r="AQ421" s="28">
        <v>0</v>
      </c>
      <c r="AR421" s="28">
        <v>0</v>
      </c>
    </row>
    <row r="422" spans="1:44" x14ac:dyDescent="0.2">
      <c r="A422" s="24" t="s">
        <v>404</v>
      </c>
      <c r="B422" s="25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  <c r="Z422" s="26">
        <v>0</v>
      </c>
      <c r="AA422" s="26">
        <v>0</v>
      </c>
      <c r="AB422" s="26">
        <v>0</v>
      </c>
      <c r="AC422" s="26">
        <v>0</v>
      </c>
      <c r="AD422" s="26">
        <v>0</v>
      </c>
      <c r="AE422" s="26">
        <v>0</v>
      </c>
      <c r="AF422" s="26">
        <v>0</v>
      </c>
      <c r="AG422" s="18"/>
      <c r="AH422" s="28">
        <v>0</v>
      </c>
      <c r="AI422" s="28">
        <v>0</v>
      </c>
      <c r="AJ422" s="28">
        <v>0</v>
      </c>
      <c r="AK422" s="28">
        <v>0</v>
      </c>
      <c r="AL422" s="28">
        <v>0</v>
      </c>
      <c r="AM422" s="28">
        <v>0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</row>
    <row r="423" spans="1:44" x14ac:dyDescent="0.2">
      <c r="A423" s="24" t="s">
        <v>405</v>
      </c>
      <c r="B423" s="25">
        <v>0</v>
      </c>
      <c r="C423" s="26">
        <v>0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0</v>
      </c>
      <c r="V423" s="26">
        <v>0</v>
      </c>
      <c r="W423" s="26">
        <v>0</v>
      </c>
      <c r="X423" s="26">
        <v>0</v>
      </c>
      <c r="Y423" s="26">
        <v>0</v>
      </c>
      <c r="Z423" s="26">
        <v>0</v>
      </c>
      <c r="AA423" s="26">
        <v>0</v>
      </c>
      <c r="AB423" s="26">
        <v>0</v>
      </c>
      <c r="AC423" s="26">
        <v>0</v>
      </c>
      <c r="AD423" s="26">
        <v>0</v>
      </c>
      <c r="AE423" s="26">
        <v>0</v>
      </c>
      <c r="AF423" s="26">
        <v>0</v>
      </c>
      <c r="AG423" s="18"/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</row>
    <row r="424" spans="1:44" x14ac:dyDescent="0.2">
      <c r="A424" s="24" t="s">
        <v>406</v>
      </c>
      <c r="B424" s="25">
        <v>0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6">
        <v>0</v>
      </c>
      <c r="V424" s="26">
        <v>0</v>
      </c>
      <c r="W424" s="26">
        <v>0</v>
      </c>
      <c r="X424" s="26">
        <v>0</v>
      </c>
      <c r="Y424" s="26">
        <v>0</v>
      </c>
      <c r="Z424" s="26">
        <v>0</v>
      </c>
      <c r="AA424" s="26">
        <v>0</v>
      </c>
      <c r="AB424" s="26">
        <v>0</v>
      </c>
      <c r="AC424" s="26">
        <v>0</v>
      </c>
      <c r="AD424" s="26">
        <v>0</v>
      </c>
      <c r="AE424" s="26">
        <v>0</v>
      </c>
      <c r="AF424" s="26">
        <v>0</v>
      </c>
      <c r="AG424" s="18"/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0</v>
      </c>
      <c r="AR424" s="28">
        <v>0</v>
      </c>
    </row>
    <row r="425" spans="1:44" x14ac:dyDescent="0.2">
      <c r="A425" s="24" t="s">
        <v>407</v>
      </c>
      <c r="B425" s="25">
        <v>1</v>
      </c>
      <c r="C425" s="26">
        <v>5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  <c r="W425" s="26">
        <v>0</v>
      </c>
      <c r="X425" s="26">
        <v>0</v>
      </c>
      <c r="Y425" s="26">
        <v>0</v>
      </c>
      <c r="Z425" s="26">
        <v>0</v>
      </c>
      <c r="AA425" s="26">
        <v>0</v>
      </c>
      <c r="AB425" s="26">
        <v>0</v>
      </c>
      <c r="AC425" s="26">
        <v>0</v>
      </c>
      <c r="AD425" s="26">
        <v>0</v>
      </c>
      <c r="AE425" s="26">
        <v>1</v>
      </c>
      <c r="AF425" s="26">
        <v>5</v>
      </c>
      <c r="AG425" s="18"/>
      <c r="AH425" s="28">
        <v>1</v>
      </c>
      <c r="AI425" s="28">
        <v>1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1</v>
      </c>
      <c r="AQ425" s="28">
        <v>0</v>
      </c>
      <c r="AR425" s="28">
        <v>0</v>
      </c>
    </row>
    <row r="426" spans="1:44" x14ac:dyDescent="0.2">
      <c r="A426" s="24" t="s">
        <v>408</v>
      </c>
      <c r="B426" s="25">
        <v>1</v>
      </c>
      <c r="C426" s="26">
        <v>1</v>
      </c>
      <c r="D426" s="26">
        <v>1</v>
      </c>
      <c r="E426" s="26">
        <v>1</v>
      </c>
      <c r="F426" s="26">
        <v>0</v>
      </c>
      <c r="G426" s="26">
        <v>0</v>
      </c>
      <c r="H426" s="26">
        <v>1</v>
      </c>
      <c r="I426" s="26">
        <v>1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6">
        <v>0</v>
      </c>
      <c r="X426" s="26">
        <v>0</v>
      </c>
      <c r="Y426" s="26">
        <v>0</v>
      </c>
      <c r="Z426" s="26">
        <v>0</v>
      </c>
      <c r="AA426" s="26">
        <v>0</v>
      </c>
      <c r="AB426" s="26">
        <v>0</v>
      </c>
      <c r="AC426" s="26">
        <v>0</v>
      </c>
      <c r="AD426" s="26">
        <v>0</v>
      </c>
      <c r="AE426" s="26">
        <v>0</v>
      </c>
      <c r="AF426" s="26">
        <v>0</v>
      </c>
      <c r="AG426" s="18"/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</row>
    <row r="427" spans="1:44" x14ac:dyDescent="0.2">
      <c r="A427" s="24" t="s">
        <v>409</v>
      </c>
      <c r="B427" s="25">
        <v>0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  <c r="W427" s="26">
        <v>0</v>
      </c>
      <c r="X427" s="26">
        <v>0</v>
      </c>
      <c r="Y427" s="26">
        <v>0</v>
      </c>
      <c r="Z427" s="26">
        <v>0</v>
      </c>
      <c r="AA427" s="26">
        <v>0</v>
      </c>
      <c r="AB427" s="26">
        <v>0</v>
      </c>
      <c r="AC427" s="26">
        <v>0</v>
      </c>
      <c r="AD427" s="26">
        <v>0</v>
      </c>
      <c r="AE427" s="26">
        <v>0</v>
      </c>
      <c r="AF427" s="26">
        <v>0</v>
      </c>
      <c r="AG427" s="18"/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</row>
    <row r="428" spans="1:44" x14ac:dyDescent="0.2">
      <c r="A428" s="24" t="s">
        <v>410</v>
      </c>
      <c r="B428" s="25">
        <v>2</v>
      </c>
      <c r="C428" s="26">
        <v>5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1</v>
      </c>
      <c r="Y428" s="26">
        <v>3</v>
      </c>
      <c r="Z428" s="26">
        <v>0</v>
      </c>
      <c r="AA428" s="26">
        <v>0</v>
      </c>
      <c r="AB428" s="26">
        <v>0</v>
      </c>
      <c r="AC428" s="26">
        <v>0</v>
      </c>
      <c r="AD428" s="26">
        <v>0</v>
      </c>
      <c r="AE428" s="26">
        <v>1</v>
      </c>
      <c r="AF428" s="26">
        <v>2</v>
      </c>
      <c r="AG428" s="18"/>
      <c r="AH428" s="28">
        <v>2</v>
      </c>
      <c r="AI428" s="28">
        <v>2</v>
      </c>
      <c r="AJ428" s="28">
        <v>1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1</v>
      </c>
      <c r="AQ428" s="28">
        <v>0</v>
      </c>
      <c r="AR428" s="28">
        <v>0</v>
      </c>
    </row>
    <row r="429" spans="1:44" x14ac:dyDescent="0.2">
      <c r="A429" s="24" t="s">
        <v>411</v>
      </c>
      <c r="B429" s="25">
        <v>0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26">
        <v>0</v>
      </c>
      <c r="Z429" s="26">
        <v>0</v>
      </c>
      <c r="AA429" s="26">
        <v>0</v>
      </c>
      <c r="AB429" s="26">
        <v>0</v>
      </c>
      <c r="AC429" s="26">
        <v>0</v>
      </c>
      <c r="AD429" s="26">
        <v>0</v>
      </c>
      <c r="AE429" s="26">
        <v>0</v>
      </c>
      <c r="AF429" s="26">
        <v>0</v>
      </c>
      <c r="AG429" s="18"/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</row>
    <row r="430" spans="1:44" x14ac:dyDescent="0.2">
      <c r="A430" s="24" t="s">
        <v>412</v>
      </c>
      <c r="B430" s="25">
        <v>0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  <c r="AF430" s="26">
        <v>0</v>
      </c>
      <c r="AG430" s="18"/>
      <c r="AH430" s="28">
        <v>0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28">
        <v>0</v>
      </c>
      <c r="AO430" s="28">
        <v>0</v>
      </c>
      <c r="AP430" s="28">
        <v>0</v>
      </c>
      <c r="AQ430" s="28">
        <v>0</v>
      </c>
      <c r="AR430" s="28">
        <v>0</v>
      </c>
    </row>
    <row r="431" spans="1:44" x14ac:dyDescent="0.2">
      <c r="A431" s="30" t="s">
        <v>413</v>
      </c>
      <c r="B431" s="6">
        <v>4</v>
      </c>
      <c r="C431" s="7">
        <v>45</v>
      </c>
      <c r="D431" s="7">
        <v>1</v>
      </c>
      <c r="E431" s="7">
        <v>14</v>
      </c>
      <c r="F431" s="7">
        <v>1</v>
      </c>
      <c r="G431" s="7">
        <v>14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3</v>
      </c>
      <c r="AF431" s="7">
        <v>31</v>
      </c>
      <c r="AG431" s="18"/>
      <c r="AH431" s="19"/>
      <c r="AI431" s="19"/>
      <c r="AJ431" s="19"/>
      <c r="AK431" s="19"/>
      <c r="AL431" s="19"/>
      <c r="AM431" s="19"/>
      <c r="AN431" s="19"/>
      <c r="AO431" s="19"/>
      <c r="AP431" s="19"/>
    </row>
    <row r="432" spans="1:44" x14ac:dyDescent="0.2">
      <c r="A432" s="24" t="s">
        <v>414</v>
      </c>
      <c r="B432" s="25">
        <v>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  <c r="AF432" s="26">
        <v>0</v>
      </c>
      <c r="AG432" s="18"/>
      <c r="AH432" s="28">
        <v>2</v>
      </c>
      <c r="AI432" s="28">
        <v>1</v>
      </c>
      <c r="AJ432" s="28">
        <v>0</v>
      </c>
      <c r="AK432" s="28">
        <v>0</v>
      </c>
      <c r="AL432" s="28">
        <v>1</v>
      </c>
      <c r="AM432" s="28">
        <v>1</v>
      </c>
      <c r="AN432" s="28">
        <v>0</v>
      </c>
      <c r="AO432" s="28">
        <v>0</v>
      </c>
      <c r="AP432" s="28">
        <v>1</v>
      </c>
      <c r="AQ432" s="28">
        <v>0</v>
      </c>
      <c r="AR432" s="28">
        <v>0</v>
      </c>
    </row>
    <row r="433" spans="1:44" x14ac:dyDescent="0.2">
      <c r="A433" s="24" t="s">
        <v>415</v>
      </c>
      <c r="B433" s="25">
        <v>0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  <c r="AF433" s="26">
        <v>0</v>
      </c>
      <c r="AG433" s="18"/>
      <c r="AH433" s="28">
        <v>2</v>
      </c>
      <c r="AI433" s="28">
        <v>0</v>
      </c>
      <c r="AJ433" s="28">
        <v>0</v>
      </c>
      <c r="AK433" s="28">
        <v>0</v>
      </c>
      <c r="AL433" s="28">
        <v>0</v>
      </c>
      <c r="AM433" s="28">
        <v>1</v>
      </c>
      <c r="AN433" s="28">
        <v>0</v>
      </c>
      <c r="AO433" s="28">
        <v>0</v>
      </c>
      <c r="AP433" s="28">
        <v>2</v>
      </c>
      <c r="AQ433" s="28">
        <v>1</v>
      </c>
      <c r="AR433" s="28">
        <v>0</v>
      </c>
    </row>
    <row r="434" spans="1:44" x14ac:dyDescent="0.2">
      <c r="A434" s="24" t="s">
        <v>416</v>
      </c>
      <c r="B434" s="25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  <c r="Z434" s="26">
        <v>0</v>
      </c>
      <c r="AA434" s="26">
        <v>0</v>
      </c>
      <c r="AB434" s="26">
        <v>0</v>
      </c>
      <c r="AC434" s="26">
        <v>0</v>
      </c>
      <c r="AD434" s="26">
        <v>0</v>
      </c>
      <c r="AE434" s="26">
        <v>0</v>
      </c>
      <c r="AF434" s="26">
        <v>0</v>
      </c>
      <c r="AG434" s="18"/>
      <c r="AH434" s="28">
        <v>2</v>
      </c>
      <c r="AI434" s="28">
        <v>1</v>
      </c>
      <c r="AJ434" s="28">
        <v>0</v>
      </c>
      <c r="AK434" s="28">
        <v>0</v>
      </c>
      <c r="AL434" s="28">
        <v>2</v>
      </c>
      <c r="AM434" s="28">
        <v>0</v>
      </c>
      <c r="AN434" s="28">
        <v>0</v>
      </c>
      <c r="AO434" s="28">
        <v>0</v>
      </c>
      <c r="AP434" s="28">
        <v>2</v>
      </c>
      <c r="AQ434" s="28">
        <v>0</v>
      </c>
      <c r="AR434" s="28">
        <v>0</v>
      </c>
    </row>
    <row r="435" spans="1:44" x14ac:dyDescent="0.2">
      <c r="A435" s="24" t="s">
        <v>417</v>
      </c>
      <c r="B435" s="25">
        <v>4</v>
      </c>
      <c r="C435" s="26">
        <v>45</v>
      </c>
      <c r="D435" s="26">
        <v>1</v>
      </c>
      <c r="E435" s="26">
        <v>14</v>
      </c>
      <c r="F435" s="26">
        <v>1</v>
      </c>
      <c r="G435" s="26">
        <v>14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0</v>
      </c>
      <c r="V435" s="26">
        <v>0</v>
      </c>
      <c r="W435" s="26">
        <v>0</v>
      </c>
      <c r="X435" s="26">
        <v>0</v>
      </c>
      <c r="Y435" s="26">
        <v>0</v>
      </c>
      <c r="Z435" s="26">
        <v>0</v>
      </c>
      <c r="AA435" s="26">
        <v>0</v>
      </c>
      <c r="AB435" s="26">
        <v>0</v>
      </c>
      <c r="AC435" s="26">
        <v>0</v>
      </c>
      <c r="AD435" s="26">
        <v>0</v>
      </c>
      <c r="AE435" s="26">
        <v>3</v>
      </c>
      <c r="AF435" s="26">
        <v>31</v>
      </c>
      <c r="AG435" s="18"/>
      <c r="AH435" s="28">
        <v>11</v>
      </c>
      <c r="AI435" s="28">
        <v>4</v>
      </c>
      <c r="AJ435" s="28">
        <v>2</v>
      </c>
      <c r="AK435" s="28">
        <v>1</v>
      </c>
      <c r="AL435" s="28">
        <v>2</v>
      </c>
      <c r="AM435" s="28">
        <v>2</v>
      </c>
      <c r="AN435" s="28">
        <v>0</v>
      </c>
      <c r="AO435" s="28">
        <v>0</v>
      </c>
      <c r="AP435" s="28">
        <v>4</v>
      </c>
      <c r="AQ435" s="28">
        <v>1</v>
      </c>
      <c r="AR435" s="28">
        <v>0</v>
      </c>
    </row>
    <row r="436" spans="1:44" x14ac:dyDescent="0.2">
      <c r="A436" s="30" t="s">
        <v>418</v>
      </c>
      <c r="B436" s="6">
        <v>7</v>
      </c>
      <c r="C436" s="7">
        <v>93</v>
      </c>
      <c r="D436" s="7">
        <v>2</v>
      </c>
      <c r="E436" s="7">
        <v>20</v>
      </c>
      <c r="F436" s="7">
        <v>0</v>
      </c>
      <c r="G436" s="7">
        <v>0</v>
      </c>
      <c r="H436" s="7">
        <v>2</v>
      </c>
      <c r="I436" s="7">
        <v>20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5</v>
      </c>
      <c r="AF436" s="7">
        <v>73</v>
      </c>
      <c r="AG436" s="18"/>
      <c r="AH436" s="19"/>
      <c r="AI436" s="19"/>
      <c r="AJ436" s="19"/>
      <c r="AK436" s="19"/>
      <c r="AL436" s="19"/>
      <c r="AM436" s="19"/>
      <c r="AN436" s="19"/>
      <c r="AO436" s="19"/>
      <c r="AP436" s="19"/>
    </row>
    <row r="437" spans="1:44" x14ac:dyDescent="0.2">
      <c r="A437" s="24" t="s">
        <v>419</v>
      </c>
      <c r="B437" s="25">
        <v>2</v>
      </c>
      <c r="C437" s="26">
        <v>20</v>
      </c>
      <c r="D437" s="26">
        <v>2</v>
      </c>
      <c r="E437" s="26">
        <v>20</v>
      </c>
      <c r="F437" s="26">
        <v>0</v>
      </c>
      <c r="G437" s="26">
        <v>0</v>
      </c>
      <c r="H437" s="26">
        <v>2</v>
      </c>
      <c r="I437" s="26">
        <v>20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  <c r="W437" s="26">
        <v>0</v>
      </c>
      <c r="X437" s="26">
        <v>0</v>
      </c>
      <c r="Y437" s="26">
        <v>0</v>
      </c>
      <c r="Z437" s="26">
        <v>0</v>
      </c>
      <c r="AA437" s="26">
        <v>0</v>
      </c>
      <c r="AB437" s="26">
        <v>0</v>
      </c>
      <c r="AC437" s="26">
        <v>0</v>
      </c>
      <c r="AD437" s="26">
        <v>0</v>
      </c>
      <c r="AE437" s="26">
        <v>0</v>
      </c>
      <c r="AF437" s="26">
        <v>0</v>
      </c>
      <c r="AG437" s="18"/>
      <c r="AH437" s="28">
        <v>3</v>
      </c>
      <c r="AI437" s="28">
        <v>2</v>
      </c>
      <c r="AJ437" s="28">
        <v>0</v>
      </c>
      <c r="AK437" s="28">
        <v>1</v>
      </c>
      <c r="AL437" s="28">
        <v>1</v>
      </c>
      <c r="AM437" s="28">
        <v>0</v>
      </c>
      <c r="AN437" s="28">
        <v>0</v>
      </c>
      <c r="AO437" s="28">
        <v>0</v>
      </c>
      <c r="AP437" s="28">
        <v>1</v>
      </c>
      <c r="AQ437" s="28">
        <v>0</v>
      </c>
      <c r="AR437" s="28">
        <v>0</v>
      </c>
    </row>
    <row r="438" spans="1:44" x14ac:dyDescent="0.2">
      <c r="A438" s="24" t="s">
        <v>420</v>
      </c>
      <c r="B438" s="25">
        <v>0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0</v>
      </c>
      <c r="V438" s="26">
        <v>0</v>
      </c>
      <c r="W438" s="26">
        <v>0</v>
      </c>
      <c r="X438" s="26">
        <v>0</v>
      </c>
      <c r="Y438" s="26">
        <v>0</v>
      </c>
      <c r="Z438" s="26">
        <v>0</v>
      </c>
      <c r="AA438" s="26">
        <v>0</v>
      </c>
      <c r="AB438" s="26">
        <v>0</v>
      </c>
      <c r="AC438" s="26">
        <v>0</v>
      </c>
      <c r="AD438" s="26">
        <v>0</v>
      </c>
      <c r="AE438" s="26">
        <v>0</v>
      </c>
      <c r="AF438" s="26">
        <v>0</v>
      </c>
      <c r="AG438" s="18"/>
      <c r="AH438" s="28">
        <v>2</v>
      </c>
      <c r="AI438" s="28">
        <v>1</v>
      </c>
      <c r="AJ438" s="28">
        <v>1</v>
      </c>
      <c r="AK438" s="28">
        <v>0</v>
      </c>
      <c r="AL438" s="28">
        <v>0</v>
      </c>
      <c r="AM438" s="28">
        <v>1</v>
      </c>
      <c r="AN438" s="28">
        <v>0</v>
      </c>
      <c r="AO438" s="28">
        <v>0</v>
      </c>
      <c r="AP438" s="28">
        <v>1</v>
      </c>
      <c r="AQ438" s="28">
        <v>0</v>
      </c>
      <c r="AR438" s="28">
        <v>0</v>
      </c>
    </row>
    <row r="439" spans="1:44" x14ac:dyDescent="0.2">
      <c r="A439" s="24" t="s">
        <v>421</v>
      </c>
      <c r="B439" s="25">
        <v>0</v>
      </c>
      <c r="C439" s="26">
        <v>0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26">
        <v>0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0</v>
      </c>
      <c r="T439" s="26">
        <v>0</v>
      </c>
      <c r="U439" s="26">
        <v>0</v>
      </c>
      <c r="V439" s="26">
        <v>0</v>
      </c>
      <c r="W439" s="26">
        <v>0</v>
      </c>
      <c r="X439" s="26">
        <v>0</v>
      </c>
      <c r="Y439" s="26">
        <v>0</v>
      </c>
      <c r="Z439" s="26">
        <v>0</v>
      </c>
      <c r="AA439" s="26">
        <v>0</v>
      </c>
      <c r="AB439" s="26">
        <v>0</v>
      </c>
      <c r="AC439" s="26">
        <v>0</v>
      </c>
      <c r="AD439" s="26">
        <v>0</v>
      </c>
      <c r="AE439" s="26">
        <v>0</v>
      </c>
      <c r="AF439" s="26">
        <v>0</v>
      </c>
      <c r="AG439" s="18"/>
      <c r="AH439" s="28">
        <v>2</v>
      </c>
      <c r="AI439" s="28">
        <v>1</v>
      </c>
      <c r="AJ439" s="28">
        <v>0</v>
      </c>
      <c r="AK439" s="28">
        <v>1</v>
      </c>
      <c r="AL439" s="28">
        <v>1</v>
      </c>
      <c r="AM439" s="28">
        <v>0</v>
      </c>
      <c r="AN439" s="28">
        <v>0</v>
      </c>
      <c r="AO439" s="28">
        <v>0</v>
      </c>
      <c r="AP439" s="28">
        <v>0</v>
      </c>
      <c r="AQ439" s="28">
        <v>0</v>
      </c>
      <c r="AR439" s="28">
        <v>1</v>
      </c>
    </row>
    <row r="440" spans="1:44" x14ac:dyDescent="0.2">
      <c r="A440" s="41" t="s">
        <v>422</v>
      </c>
      <c r="B440" s="25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  <c r="Z440" s="26">
        <v>0</v>
      </c>
      <c r="AA440" s="26">
        <v>0</v>
      </c>
      <c r="AB440" s="26">
        <v>0</v>
      </c>
      <c r="AC440" s="26">
        <v>0</v>
      </c>
      <c r="AD440" s="26">
        <v>0</v>
      </c>
      <c r="AE440" s="26">
        <v>0</v>
      </c>
      <c r="AF440" s="26">
        <v>0</v>
      </c>
      <c r="AG440" s="18"/>
      <c r="AH440" s="28">
        <v>0</v>
      </c>
      <c r="AI440" s="28">
        <v>0</v>
      </c>
      <c r="AJ440" s="28">
        <v>0</v>
      </c>
      <c r="AK440" s="28">
        <v>0</v>
      </c>
      <c r="AL440" s="28">
        <v>0</v>
      </c>
      <c r="AM440" s="28">
        <v>0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</row>
    <row r="441" spans="1:44" x14ac:dyDescent="0.2">
      <c r="A441" s="24" t="s">
        <v>423</v>
      </c>
      <c r="B441" s="25">
        <v>5</v>
      </c>
      <c r="C441" s="26">
        <v>73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  <c r="V441" s="26">
        <v>0</v>
      </c>
      <c r="W441" s="26">
        <v>0</v>
      </c>
      <c r="X441" s="26">
        <v>0</v>
      </c>
      <c r="Y441" s="26">
        <v>0</v>
      </c>
      <c r="Z441" s="26">
        <v>0</v>
      </c>
      <c r="AA441" s="26">
        <v>0</v>
      </c>
      <c r="AB441" s="26">
        <v>0</v>
      </c>
      <c r="AC441" s="26">
        <v>0</v>
      </c>
      <c r="AD441" s="26">
        <v>0</v>
      </c>
      <c r="AE441" s="26">
        <v>5</v>
      </c>
      <c r="AF441" s="26">
        <v>73</v>
      </c>
      <c r="AG441" s="18"/>
      <c r="AH441" s="28">
        <v>7</v>
      </c>
      <c r="AI441" s="28">
        <v>3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2</v>
      </c>
      <c r="AQ441" s="28">
        <v>1</v>
      </c>
      <c r="AR441" s="28">
        <v>3</v>
      </c>
    </row>
    <row r="442" spans="1:44" x14ac:dyDescent="0.2">
      <c r="A442" s="24" t="s">
        <v>424</v>
      </c>
      <c r="B442" s="25">
        <v>0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6">
        <v>0</v>
      </c>
      <c r="X442" s="26">
        <v>0</v>
      </c>
      <c r="Y442" s="26">
        <v>0</v>
      </c>
      <c r="Z442" s="26">
        <v>0</v>
      </c>
      <c r="AA442" s="26">
        <v>0</v>
      </c>
      <c r="AB442" s="26">
        <v>0</v>
      </c>
      <c r="AC442" s="26">
        <v>0</v>
      </c>
      <c r="AD442" s="26">
        <v>0</v>
      </c>
      <c r="AE442" s="26">
        <v>0</v>
      </c>
      <c r="AF442" s="26">
        <v>0</v>
      </c>
      <c r="AG442" s="18"/>
      <c r="AH442" s="28">
        <v>1</v>
      </c>
      <c r="AI442" s="28">
        <v>0</v>
      </c>
      <c r="AJ442" s="28">
        <v>0</v>
      </c>
      <c r="AK442" s="28">
        <v>0</v>
      </c>
      <c r="AL442" s="28">
        <v>0</v>
      </c>
      <c r="AM442" s="28">
        <v>0</v>
      </c>
      <c r="AN442" s="28">
        <v>0</v>
      </c>
      <c r="AO442" s="28">
        <v>0</v>
      </c>
      <c r="AP442" s="28">
        <v>1</v>
      </c>
      <c r="AQ442" s="28">
        <v>0</v>
      </c>
      <c r="AR442" s="28">
        <v>0</v>
      </c>
    </row>
    <row r="443" spans="1:44" x14ac:dyDescent="0.2">
      <c r="A443" s="24" t="s">
        <v>425</v>
      </c>
      <c r="B443" s="25">
        <v>0</v>
      </c>
      <c r="C443" s="26">
        <v>0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0</v>
      </c>
      <c r="X443" s="26">
        <v>0</v>
      </c>
      <c r="Y443" s="26">
        <v>0</v>
      </c>
      <c r="Z443" s="26">
        <v>0</v>
      </c>
      <c r="AA443" s="26">
        <v>0</v>
      </c>
      <c r="AB443" s="26">
        <v>0</v>
      </c>
      <c r="AC443" s="26">
        <v>0</v>
      </c>
      <c r="AD443" s="26">
        <v>0</v>
      </c>
      <c r="AE443" s="26">
        <v>0</v>
      </c>
      <c r="AF443" s="26">
        <v>0</v>
      </c>
      <c r="AG443" s="18"/>
      <c r="AH443" s="28">
        <v>8</v>
      </c>
      <c r="AI443" s="28">
        <v>0</v>
      </c>
      <c r="AJ443" s="28">
        <v>0</v>
      </c>
      <c r="AK443" s="28">
        <v>1</v>
      </c>
      <c r="AL443" s="28">
        <v>3</v>
      </c>
      <c r="AM443" s="28">
        <v>0</v>
      </c>
      <c r="AN443" s="28">
        <v>0</v>
      </c>
      <c r="AO443" s="28">
        <v>0</v>
      </c>
      <c r="AP443" s="28">
        <v>4</v>
      </c>
      <c r="AQ443" s="28">
        <v>0</v>
      </c>
      <c r="AR443" s="28">
        <v>0</v>
      </c>
    </row>
    <row r="444" spans="1:44" x14ac:dyDescent="0.2">
      <c r="A444" s="24" t="s">
        <v>426</v>
      </c>
      <c r="B444" s="25">
        <v>0</v>
      </c>
      <c r="C444" s="26">
        <v>0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6">
        <v>0</v>
      </c>
      <c r="X444" s="26">
        <v>0</v>
      </c>
      <c r="Y444" s="26">
        <v>0</v>
      </c>
      <c r="Z444" s="26">
        <v>0</v>
      </c>
      <c r="AA444" s="26">
        <v>0</v>
      </c>
      <c r="AB444" s="26">
        <v>0</v>
      </c>
      <c r="AC444" s="26">
        <v>0</v>
      </c>
      <c r="AD444" s="26">
        <v>0</v>
      </c>
      <c r="AE444" s="26">
        <v>0</v>
      </c>
      <c r="AF444" s="26">
        <v>0</v>
      </c>
      <c r="AG444" s="18"/>
      <c r="AH444" s="28">
        <v>1</v>
      </c>
      <c r="AI444" s="28">
        <v>1</v>
      </c>
      <c r="AJ444" s="28">
        <v>0</v>
      </c>
      <c r="AK444" s="28">
        <v>0</v>
      </c>
      <c r="AL444" s="28">
        <v>0</v>
      </c>
      <c r="AM444" s="28">
        <v>0</v>
      </c>
      <c r="AN444" s="28">
        <v>0</v>
      </c>
      <c r="AO444" s="28">
        <v>0</v>
      </c>
      <c r="AP444" s="28">
        <v>1</v>
      </c>
      <c r="AQ444" s="28">
        <v>0</v>
      </c>
      <c r="AR444" s="28">
        <v>0</v>
      </c>
    </row>
    <row r="445" spans="1:44" x14ac:dyDescent="0.2">
      <c r="A445" s="24" t="s">
        <v>427</v>
      </c>
      <c r="B445" s="25">
        <v>0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0</v>
      </c>
      <c r="V445" s="26">
        <v>0</v>
      </c>
      <c r="W445" s="26">
        <v>0</v>
      </c>
      <c r="X445" s="26">
        <v>0</v>
      </c>
      <c r="Y445" s="26">
        <v>0</v>
      </c>
      <c r="Z445" s="26">
        <v>0</v>
      </c>
      <c r="AA445" s="26">
        <v>0</v>
      </c>
      <c r="AB445" s="26">
        <v>0</v>
      </c>
      <c r="AC445" s="26">
        <v>0</v>
      </c>
      <c r="AD445" s="26">
        <v>0</v>
      </c>
      <c r="AE445" s="26">
        <v>0</v>
      </c>
      <c r="AF445" s="26">
        <v>0</v>
      </c>
      <c r="AG445" s="18"/>
      <c r="AH445" s="28">
        <v>2</v>
      </c>
      <c r="AI445" s="28">
        <v>2</v>
      </c>
      <c r="AJ445" s="28">
        <v>0</v>
      </c>
      <c r="AK445" s="28">
        <v>0</v>
      </c>
      <c r="AL445" s="28">
        <v>0</v>
      </c>
      <c r="AM445" s="28">
        <v>1</v>
      </c>
      <c r="AN445" s="28">
        <v>0</v>
      </c>
      <c r="AO445" s="28">
        <v>0</v>
      </c>
      <c r="AP445" s="28">
        <v>1</v>
      </c>
      <c r="AQ445" s="28">
        <v>0</v>
      </c>
      <c r="AR445" s="28">
        <v>1</v>
      </c>
    </row>
    <row r="446" spans="1:44" x14ac:dyDescent="0.2">
      <c r="A446" s="24" t="s">
        <v>428</v>
      </c>
      <c r="B446" s="25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  <c r="Z446" s="26">
        <v>0</v>
      </c>
      <c r="AA446" s="26">
        <v>0</v>
      </c>
      <c r="AB446" s="26">
        <v>0</v>
      </c>
      <c r="AC446" s="26">
        <v>0</v>
      </c>
      <c r="AD446" s="26">
        <v>0</v>
      </c>
      <c r="AE446" s="26">
        <v>0</v>
      </c>
      <c r="AF446" s="26">
        <v>0</v>
      </c>
      <c r="AG446" s="18"/>
      <c r="AH446" s="28">
        <v>4</v>
      </c>
      <c r="AI446" s="28">
        <v>0</v>
      </c>
      <c r="AJ446" s="28">
        <v>0</v>
      </c>
      <c r="AK446" s="28">
        <v>0</v>
      </c>
      <c r="AL446" s="28">
        <v>1</v>
      </c>
      <c r="AM446" s="28">
        <v>0</v>
      </c>
      <c r="AN446" s="28">
        <v>0</v>
      </c>
      <c r="AO446" s="28">
        <v>0</v>
      </c>
      <c r="AP446" s="28">
        <v>3</v>
      </c>
      <c r="AQ446" s="28">
        <v>0</v>
      </c>
      <c r="AR446" s="28">
        <v>0</v>
      </c>
    </row>
    <row r="447" spans="1:44" x14ac:dyDescent="0.2">
      <c r="A447" s="24" t="s">
        <v>429</v>
      </c>
      <c r="B447" s="25">
        <v>0</v>
      </c>
      <c r="C447" s="26">
        <v>0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  <c r="W447" s="26">
        <v>0</v>
      </c>
      <c r="X447" s="26">
        <v>0</v>
      </c>
      <c r="Y447" s="26">
        <v>0</v>
      </c>
      <c r="Z447" s="26">
        <v>0</v>
      </c>
      <c r="AA447" s="26">
        <v>0</v>
      </c>
      <c r="AB447" s="26">
        <v>0</v>
      </c>
      <c r="AC447" s="26">
        <v>0</v>
      </c>
      <c r="AD447" s="26">
        <v>0</v>
      </c>
      <c r="AE447" s="26">
        <v>0</v>
      </c>
      <c r="AF447" s="26">
        <v>0</v>
      </c>
      <c r="AG447" s="18"/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</row>
    <row r="448" spans="1:44" x14ac:dyDescent="0.2">
      <c r="A448" s="30" t="s">
        <v>430</v>
      </c>
      <c r="B448" s="6">
        <v>39</v>
      </c>
      <c r="C448" s="7">
        <v>371</v>
      </c>
      <c r="D448" s="7">
        <v>12</v>
      </c>
      <c r="E448" s="7">
        <v>86</v>
      </c>
      <c r="F448" s="7">
        <v>2</v>
      </c>
      <c r="G448" s="7">
        <v>20</v>
      </c>
      <c r="H448" s="7">
        <v>8</v>
      </c>
      <c r="I448" s="7">
        <v>50</v>
      </c>
      <c r="J448" s="7">
        <v>1</v>
      </c>
      <c r="K448" s="7">
        <v>13</v>
      </c>
      <c r="L448" s="7">
        <v>1</v>
      </c>
      <c r="M448" s="7">
        <v>3</v>
      </c>
      <c r="N448" s="7">
        <v>2</v>
      </c>
      <c r="O448" s="7">
        <v>32</v>
      </c>
      <c r="P448" s="7">
        <v>0</v>
      </c>
      <c r="Q448" s="7">
        <v>0</v>
      </c>
      <c r="R448" s="7">
        <v>3</v>
      </c>
      <c r="S448" s="7">
        <v>21</v>
      </c>
      <c r="T448" s="7">
        <v>0</v>
      </c>
      <c r="U448" s="7">
        <v>0</v>
      </c>
      <c r="V448" s="7">
        <v>4</v>
      </c>
      <c r="W448" s="7">
        <v>53</v>
      </c>
      <c r="X448" s="7">
        <v>1</v>
      </c>
      <c r="Y448" s="7">
        <v>14</v>
      </c>
      <c r="Z448" s="7">
        <v>0</v>
      </c>
      <c r="AA448" s="7">
        <v>0</v>
      </c>
      <c r="AB448" s="7">
        <v>0</v>
      </c>
      <c r="AC448" s="7">
        <v>0</v>
      </c>
      <c r="AD448" s="7">
        <v>0</v>
      </c>
      <c r="AE448" s="7">
        <v>17</v>
      </c>
      <c r="AF448" s="7">
        <v>165</v>
      </c>
      <c r="AG448" s="18"/>
      <c r="AH448" s="19"/>
      <c r="AI448" s="19"/>
      <c r="AJ448" s="19"/>
      <c r="AK448" s="19"/>
      <c r="AL448" s="19"/>
      <c r="AM448" s="19"/>
      <c r="AN448" s="19"/>
      <c r="AO448" s="19"/>
      <c r="AP448" s="19"/>
    </row>
    <row r="449" spans="1:44" x14ac:dyDescent="0.2">
      <c r="A449" s="24" t="s">
        <v>431</v>
      </c>
      <c r="B449" s="25">
        <v>2</v>
      </c>
      <c r="C449" s="26">
        <v>15</v>
      </c>
      <c r="D449" s="26">
        <v>2</v>
      </c>
      <c r="E449" s="26">
        <v>15</v>
      </c>
      <c r="F449" s="26">
        <v>0</v>
      </c>
      <c r="G449" s="26">
        <v>0</v>
      </c>
      <c r="H449" s="26">
        <v>2</v>
      </c>
      <c r="I449" s="26">
        <v>15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6">
        <v>0</v>
      </c>
      <c r="X449" s="26">
        <v>0</v>
      </c>
      <c r="Y449" s="26">
        <v>0</v>
      </c>
      <c r="Z449" s="26">
        <v>0</v>
      </c>
      <c r="AA449" s="26">
        <v>0</v>
      </c>
      <c r="AB449" s="26">
        <v>0</v>
      </c>
      <c r="AC449" s="26">
        <v>0</v>
      </c>
      <c r="AD449" s="26">
        <v>0</v>
      </c>
      <c r="AE449" s="26">
        <v>0</v>
      </c>
      <c r="AF449" s="26">
        <v>0</v>
      </c>
      <c r="AG449" s="18"/>
      <c r="AH449" s="28">
        <v>2</v>
      </c>
      <c r="AI449" s="28">
        <v>2</v>
      </c>
      <c r="AJ449" s="28">
        <v>1</v>
      </c>
      <c r="AK449" s="28">
        <v>1</v>
      </c>
      <c r="AL449" s="28">
        <v>1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</row>
    <row r="450" spans="1:44" x14ac:dyDescent="0.2">
      <c r="A450" s="41" t="s">
        <v>420</v>
      </c>
      <c r="B450" s="25">
        <v>1</v>
      </c>
      <c r="C450" s="26">
        <v>4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0</v>
      </c>
      <c r="W450" s="26">
        <v>0</v>
      </c>
      <c r="X450" s="26">
        <v>0</v>
      </c>
      <c r="Y450" s="26">
        <v>0</v>
      </c>
      <c r="Z450" s="26">
        <v>0</v>
      </c>
      <c r="AA450" s="26">
        <v>0</v>
      </c>
      <c r="AB450" s="26">
        <v>0</v>
      </c>
      <c r="AC450" s="26">
        <v>0</v>
      </c>
      <c r="AD450" s="26">
        <v>0</v>
      </c>
      <c r="AE450" s="26">
        <v>1</v>
      </c>
      <c r="AF450" s="26">
        <v>4</v>
      </c>
      <c r="AG450" s="18"/>
      <c r="AH450" s="28">
        <v>0</v>
      </c>
      <c r="AI450" s="28">
        <v>0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  <c r="AR450" s="28">
        <v>0</v>
      </c>
    </row>
    <row r="451" spans="1:44" x14ac:dyDescent="0.2">
      <c r="A451" s="24" t="s">
        <v>432</v>
      </c>
      <c r="B451" s="25">
        <v>2</v>
      </c>
      <c r="C451" s="26">
        <v>21</v>
      </c>
      <c r="D451" s="26">
        <v>2</v>
      </c>
      <c r="E451" s="26">
        <v>21</v>
      </c>
      <c r="F451" s="26">
        <v>0</v>
      </c>
      <c r="G451" s="26">
        <v>0</v>
      </c>
      <c r="H451" s="26">
        <v>2</v>
      </c>
      <c r="I451" s="26">
        <v>21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  <c r="W451" s="26">
        <v>0</v>
      </c>
      <c r="X451" s="26">
        <v>0</v>
      </c>
      <c r="Y451" s="26">
        <v>0</v>
      </c>
      <c r="Z451" s="26">
        <v>0</v>
      </c>
      <c r="AA451" s="26">
        <v>0</v>
      </c>
      <c r="AB451" s="26">
        <v>0</v>
      </c>
      <c r="AC451" s="26">
        <v>0</v>
      </c>
      <c r="AD451" s="26">
        <v>0</v>
      </c>
      <c r="AE451" s="26">
        <v>0</v>
      </c>
      <c r="AF451" s="26">
        <v>0</v>
      </c>
      <c r="AG451" s="18"/>
      <c r="AH451" s="28">
        <v>6</v>
      </c>
      <c r="AI451" s="28">
        <v>1</v>
      </c>
      <c r="AJ451" s="28">
        <v>1</v>
      </c>
      <c r="AK451" s="28">
        <v>3</v>
      </c>
      <c r="AL451" s="28">
        <v>4</v>
      </c>
      <c r="AM451" s="28">
        <v>1</v>
      </c>
      <c r="AN451" s="28">
        <v>0</v>
      </c>
      <c r="AO451" s="28">
        <v>0</v>
      </c>
      <c r="AP451" s="28">
        <v>1</v>
      </c>
      <c r="AQ451" s="28">
        <v>0</v>
      </c>
      <c r="AR451" s="28">
        <v>1</v>
      </c>
    </row>
    <row r="452" spans="1:44" x14ac:dyDescent="0.2">
      <c r="A452" s="24" t="s">
        <v>433</v>
      </c>
      <c r="B452" s="25">
        <v>2</v>
      </c>
      <c r="C452" s="26">
        <v>25</v>
      </c>
      <c r="D452" s="26">
        <v>1</v>
      </c>
      <c r="E452" s="26">
        <v>13</v>
      </c>
      <c r="F452" s="26">
        <v>0</v>
      </c>
      <c r="G452" s="26">
        <v>0</v>
      </c>
      <c r="H452" s="26">
        <v>0</v>
      </c>
      <c r="I452" s="26">
        <v>0</v>
      </c>
      <c r="J452" s="26">
        <v>1</v>
      </c>
      <c r="K452" s="26">
        <v>13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1</v>
      </c>
      <c r="W452" s="26">
        <v>12</v>
      </c>
      <c r="X452" s="26">
        <v>0</v>
      </c>
      <c r="Y452" s="26">
        <v>0</v>
      </c>
      <c r="Z452" s="26">
        <v>0</v>
      </c>
      <c r="AA452" s="26">
        <v>0</v>
      </c>
      <c r="AB452" s="26">
        <v>0</v>
      </c>
      <c r="AC452" s="26">
        <v>0</v>
      </c>
      <c r="AD452" s="26">
        <v>0</v>
      </c>
      <c r="AE452" s="26">
        <v>0</v>
      </c>
      <c r="AF452" s="26">
        <v>0</v>
      </c>
      <c r="AG452" s="18"/>
      <c r="AH452" s="28">
        <v>12</v>
      </c>
      <c r="AI452" s="28">
        <v>8</v>
      </c>
      <c r="AJ452" s="28">
        <v>1</v>
      </c>
      <c r="AK452" s="28">
        <v>0</v>
      </c>
      <c r="AL452" s="28">
        <v>0</v>
      </c>
      <c r="AM452" s="28">
        <v>2</v>
      </c>
      <c r="AN452" s="28">
        <v>0</v>
      </c>
      <c r="AO452" s="28">
        <v>0</v>
      </c>
      <c r="AP452" s="28">
        <v>8</v>
      </c>
      <c r="AQ452" s="28">
        <v>0</v>
      </c>
      <c r="AR452" s="28">
        <v>3</v>
      </c>
    </row>
    <row r="453" spans="1:44" x14ac:dyDescent="0.2">
      <c r="A453" s="24" t="s">
        <v>434</v>
      </c>
      <c r="B453" s="25">
        <v>1</v>
      </c>
      <c r="C453" s="26">
        <v>6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  <c r="W453" s="26">
        <v>0</v>
      </c>
      <c r="X453" s="26">
        <v>0</v>
      </c>
      <c r="Y453" s="26">
        <v>0</v>
      </c>
      <c r="Z453" s="26">
        <v>0</v>
      </c>
      <c r="AA453" s="26">
        <v>0</v>
      </c>
      <c r="AB453" s="26">
        <v>0</v>
      </c>
      <c r="AC453" s="26">
        <v>0</v>
      </c>
      <c r="AD453" s="26">
        <v>0</v>
      </c>
      <c r="AE453" s="26">
        <v>1</v>
      </c>
      <c r="AF453" s="26">
        <v>6</v>
      </c>
      <c r="AG453" s="18"/>
      <c r="AH453" s="28">
        <v>2</v>
      </c>
      <c r="AI453" s="28">
        <v>0</v>
      </c>
      <c r="AJ453" s="28">
        <v>0</v>
      </c>
      <c r="AK453" s="28">
        <v>2</v>
      </c>
      <c r="AL453" s="28">
        <v>2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</row>
    <row r="454" spans="1:44" x14ac:dyDescent="0.2">
      <c r="A454" s="24" t="s">
        <v>435</v>
      </c>
      <c r="B454" s="25">
        <v>0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0</v>
      </c>
      <c r="T454" s="26">
        <v>0</v>
      </c>
      <c r="U454" s="26">
        <v>0</v>
      </c>
      <c r="V454" s="26">
        <v>0</v>
      </c>
      <c r="W454" s="26">
        <v>0</v>
      </c>
      <c r="X454" s="26">
        <v>0</v>
      </c>
      <c r="Y454" s="26">
        <v>0</v>
      </c>
      <c r="Z454" s="26">
        <v>0</v>
      </c>
      <c r="AA454" s="26">
        <v>0</v>
      </c>
      <c r="AB454" s="26">
        <v>0</v>
      </c>
      <c r="AC454" s="26">
        <v>0</v>
      </c>
      <c r="AD454" s="26">
        <v>0</v>
      </c>
      <c r="AE454" s="26">
        <v>0</v>
      </c>
      <c r="AF454" s="26">
        <v>0</v>
      </c>
      <c r="AG454" s="18"/>
      <c r="AH454" s="28">
        <v>0</v>
      </c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28">
        <v>0</v>
      </c>
      <c r="AO454" s="28">
        <v>0</v>
      </c>
      <c r="AP454" s="28">
        <v>0</v>
      </c>
      <c r="AQ454" s="28">
        <v>0</v>
      </c>
      <c r="AR454" s="28">
        <v>0</v>
      </c>
    </row>
    <row r="455" spans="1:44" x14ac:dyDescent="0.2">
      <c r="A455" s="24" t="s">
        <v>436</v>
      </c>
      <c r="B455" s="25">
        <v>1</v>
      </c>
      <c r="C455" s="26">
        <v>10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>
        <v>0</v>
      </c>
      <c r="T455" s="26">
        <v>0</v>
      </c>
      <c r="U455" s="26">
        <v>0</v>
      </c>
      <c r="V455" s="26">
        <v>0</v>
      </c>
      <c r="W455" s="26">
        <v>0</v>
      </c>
      <c r="X455" s="26">
        <v>0</v>
      </c>
      <c r="Y455" s="26">
        <v>0</v>
      </c>
      <c r="Z455" s="26">
        <v>0</v>
      </c>
      <c r="AA455" s="26">
        <v>0</v>
      </c>
      <c r="AB455" s="26">
        <v>0</v>
      </c>
      <c r="AC455" s="26">
        <v>0</v>
      </c>
      <c r="AD455" s="26">
        <v>0</v>
      </c>
      <c r="AE455" s="26">
        <v>1</v>
      </c>
      <c r="AF455" s="26">
        <v>10</v>
      </c>
      <c r="AG455" s="18"/>
      <c r="AH455" s="28">
        <v>2</v>
      </c>
      <c r="AI455" s="28">
        <v>1</v>
      </c>
      <c r="AJ455" s="28">
        <v>0</v>
      </c>
      <c r="AK455" s="28">
        <v>1</v>
      </c>
      <c r="AL455" s="28">
        <v>1</v>
      </c>
      <c r="AM455" s="28">
        <v>0</v>
      </c>
      <c r="AN455" s="28">
        <v>0</v>
      </c>
      <c r="AO455" s="28">
        <v>0</v>
      </c>
      <c r="AP455" s="28">
        <v>1</v>
      </c>
      <c r="AQ455" s="28">
        <v>1</v>
      </c>
      <c r="AR455" s="28">
        <v>0</v>
      </c>
    </row>
    <row r="456" spans="1:44" x14ac:dyDescent="0.2">
      <c r="A456" s="24" t="s">
        <v>437</v>
      </c>
      <c r="B456" s="25">
        <v>1</v>
      </c>
      <c r="C456" s="26">
        <v>13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  <c r="W456" s="26">
        <v>0</v>
      </c>
      <c r="X456" s="26">
        <v>0</v>
      </c>
      <c r="Y456" s="26">
        <v>0</v>
      </c>
      <c r="Z456" s="26">
        <v>0</v>
      </c>
      <c r="AA456" s="26">
        <v>0</v>
      </c>
      <c r="AB456" s="26">
        <v>0</v>
      </c>
      <c r="AC456" s="26">
        <v>0</v>
      </c>
      <c r="AD456" s="26">
        <v>0</v>
      </c>
      <c r="AE456" s="26">
        <v>1</v>
      </c>
      <c r="AF456" s="26">
        <v>13</v>
      </c>
      <c r="AG456" s="18"/>
      <c r="AH456" s="28">
        <v>3</v>
      </c>
      <c r="AI456" s="28">
        <v>1</v>
      </c>
      <c r="AJ456" s="28">
        <v>1</v>
      </c>
      <c r="AK456" s="28">
        <v>0</v>
      </c>
      <c r="AL456" s="28">
        <v>0</v>
      </c>
      <c r="AM456" s="28">
        <v>2</v>
      </c>
      <c r="AN456" s="28">
        <v>0</v>
      </c>
      <c r="AO456" s="28">
        <v>0</v>
      </c>
      <c r="AP456" s="28">
        <v>2</v>
      </c>
      <c r="AQ456" s="28">
        <v>0</v>
      </c>
      <c r="AR456" s="28">
        <v>0</v>
      </c>
    </row>
    <row r="457" spans="1:44" x14ac:dyDescent="0.2">
      <c r="A457" s="24" t="s">
        <v>438</v>
      </c>
      <c r="B457" s="25">
        <v>2</v>
      </c>
      <c r="C457" s="26">
        <v>8</v>
      </c>
      <c r="D457" s="26">
        <v>2</v>
      </c>
      <c r="E457" s="26">
        <v>8</v>
      </c>
      <c r="F457" s="26">
        <v>0</v>
      </c>
      <c r="G457" s="26">
        <v>0</v>
      </c>
      <c r="H457" s="26">
        <v>2</v>
      </c>
      <c r="I457" s="26">
        <v>8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26">
        <v>0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  <c r="AF457" s="26">
        <v>0</v>
      </c>
      <c r="AG457" s="18"/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</v>
      </c>
      <c r="AP457" s="28">
        <v>0</v>
      </c>
      <c r="AQ457" s="28">
        <v>0</v>
      </c>
      <c r="AR457" s="28">
        <v>0</v>
      </c>
    </row>
    <row r="458" spans="1:44" x14ac:dyDescent="0.2">
      <c r="A458" s="24" t="s">
        <v>439</v>
      </c>
      <c r="B458" s="25">
        <v>2</v>
      </c>
      <c r="C458" s="26">
        <v>20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  <c r="Z458" s="26">
        <v>0</v>
      </c>
      <c r="AA458" s="26">
        <v>0</v>
      </c>
      <c r="AB458" s="26">
        <v>0</v>
      </c>
      <c r="AC458" s="26">
        <v>0</v>
      </c>
      <c r="AD458" s="26">
        <v>0</v>
      </c>
      <c r="AE458" s="26">
        <v>2</v>
      </c>
      <c r="AF458" s="26">
        <v>20</v>
      </c>
      <c r="AG458" s="18"/>
      <c r="AH458" s="28">
        <v>1</v>
      </c>
      <c r="AI458" s="28">
        <v>1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1</v>
      </c>
      <c r="AQ458" s="28">
        <v>0</v>
      </c>
      <c r="AR458" s="28">
        <v>1</v>
      </c>
    </row>
    <row r="459" spans="1:44" x14ac:dyDescent="0.2">
      <c r="A459" s="24" t="s">
        <v>440</v>
      </c>
      <c r="B459" s="25">
        <v>0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  <c r="T459" s="26">
        <v>0</v>
      </c>
      <c r="U459" s="26">
        <v>0</v>
      </c>
      <c r="V459" s="26">
        <v>0</v>
      </c>
      <c r="W459" s="26">
        <v>0</v>
      </c>
      <c r="X459" s="26">
        <v>0</v>
      </c>
      <c r="Y459" s="26">
        <v>0</v>
      </c>
      <c r="Z459" s="26">
        <v>0</v>
      </c>
      <c r="AA459" s="26">
        <v>0</v>
      </c>
      <c r="AB459" s="26">
        <v>0</v>
      </c>
      <c r="AC459" s="26">
        <v>0</v>
      </c>
      <c r="AD459" s="26">
        <v>0</v>
      </c>
      <c r="AE459" s="26">
        <v>0</v>
      </c>
      <c r="AF459" s="26">
        <v>0</v>
      </c>
      <c r="AG459" s="18"/>
      <c r="AH459" s="28">
        <v>7</v>
      </c>
      <c r="AI459" s="28">
        <v>3</v>
      </c>
      <c r="AJ459" s="28">
        <v>1</v>
      </c>
      <c r="AK459" s="28">
        <v>0</v>
      </c>
      <c r="AL459" s="28">
        <v>1</v>
      </c>
      <c r="AM459" s="28">
        <v>1</v>
      </c>
      <c r="AN459" s="28">
        <v>0</v>
      </c>
      <c r="AO459" s="28">
        <v>0</v>
      </c>
      <c r="AP459" s="28">
        <v>4</v>
      </c>
      <c r="AQ459" s="28">
        <v>0</v>
      </c>
      <c r="AR459" s="28">
        <v>0</v>
      </c>
    </row>
    <row r="460" spans="1:44" x14ac:dyDescent="0.2">
      <c r="A460" s="24" t="s">
        <v>441</v>
      </c>
      <c r="B460" s="25">
        <v>2</v>
      </c>
      <c r="C460" s="26">
        <v>12</v>
      </c>
      <c r="D460" s="26">
        <v>1</v>
      </c>
      <c r="E460" s="26">
        <v>4</v>
      </c>
      <c r="F460" s="26">
        <v>0</v>
      </c>
      <c r="G460" s="26">
        <v>0</v>
      </c>
      <c r="H460" s="26">
        <v>1</v>
      </c>
      <c r="I460" s="26">
        <v>4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  <c r="V460" s="26">
        <v>0</v>
      </c>
      <c r="W460" s="26">
        <v>0</v>
      </c>
      <c r="X460" s="26">
        <v>0</v>
      </c>
      <c r="Y460" s="26">
        <v>0</v>
      </c>
      <c r="Z460" s="26">
        <v>0</v>
      </c>
      <c r="AA460" s="26">
        <v>0</v>
      </c>
      <c r="AB460" s="26">
        <v>0</v>
      </c>
      <c r="AC460" s="26">
        <v>0</v>
      </c>
      <c r="AD460" s="26">
        <v>0</v>
      </c>
      <c r="AE460" s="26">
        <v>1</v>
      </c>
      <c r="AF460" s="26">
        <v>8</v>
      </c>
      <c r="AG460" s="18"/>
      <c r="AH460" s="28">
        <v>1</v>
      </c>
      <c r="AI460" s="28">
        <v>1</v>
      </c>
      <c r="AJ460" s="28">
        <v>0</v>
      </c>
      <c r="AK460" s="28">
        <v>0</v>
      </c>
      <c r="AL460" s="28">
        <v>0</v>
      </c>
      <c r="AM460" s="28">
        <v>0</v>
      </c>
      <c r="AN460" s="28">
        <v>0</v>
      </c>
      <c r="AO460" s="28">
        <v>0</v>
      </c>
      <c r="AP460" s="28">
        <v>0</v>
      </c>
      <c r="AQ460" s="28">
        <v>0</v>
      </c>
      <c r="AR460" s="28">
        <v>0</v>
      </c>
    </row>
    <row r="461" spans="1:44" x14ac:dyDescent="0.2">
      <c r="A461" s="24" t="s">
        <v>442</v>
      </c>
      <c r="B461" s="25">
        <v>1</v>
      </c>
      <c r="C461" s="26">
        <v>6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1</v>
      </c>
      <c r="S461" s="26">
        <v>6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26">
        <v>0</v>
      </c>
      <c r="Z461" s="26">
        <v>0</v>
      </c>
      <c r="AA461" s="26">
        <v>0</v>
      </c>
      <c r="AB461" s="26">
        <v>0</v>
      </c>
      <c r="AC461" s="26">
        <v>0</v>
      </c>
      <c r="AD461" s="26">
        <v>0</v>
      </c>
      <c r="AE461" s="26">
        <v>0</v>
      </c>
      <c r="AF461" s="26">
        <v>0</v>
      </c>
      <c r="AG461" s="18"/>
      <c r="AH461" s="28">
        <v>2</v>
      </c>
      <c r="AI461" s="28">
        <v>2</v>
      </c>
      <c r="AJ461" s="28">
        <v>2</v>
      </c>
      <c r="AK461" s="28">
        <v>0</v>
      </c>
      <c r="AL461" s="28">
        <v>0</v>
      </c>
      <c r="AM461" s="28">
        <v>0</v>
      </c>
      <c r="AN461" s="28">
        <v>0</v>
      </c>
      <c r="AO461" s="28">
        <v>0</v>
      </c>
      <c r="AP461" s="28">
        <v>2</v>
      </c>
      <c r="AQ461" s="28">
        <v>0</v>
      </c>
      <c r="AR461" s="28">
        <v>0</v>
      </c>
    </row>
    <row r="462" spans="1:44" x14ac:dyDescent="0.2">
      <c r="A462" s="24" t="s">
        <v>443</v>
      </c>
      <c r="B462" s="25">
        <v>0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  <c r="W462" s="26">
        <v>0</v>
      </c>
      <c r="X462" s="26">
        <v>0</v>
      </c>
      <c r="Y462" s="26">
        <v>0</v>
      </c>
      <c r="Z462" s="26">
        <v>0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>
        <v>0</v>
      </c>
      <c r="AG462" s="18"/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0</v>
      </c>
      <c r="AO462" s="28">
        <v>0</v>
      </c>
      <c r="AP462" s="28">
        <v>0</v>
      </c>
      <c r="AQ462" s="28">
        <v>0</v>
      </c>
      <c r="AR462" s="28">
        <v>0</v>
      </c>
    </row>
    <row r="463" spans="1:44" x14ac:dyDescent="0.2">
      <c r="A463" s="41" t="s">
        <v>444</v>
      </c>
      <c r="B463" s="25">
        <v>0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0</v>
      </c>
      <c r="T463" s="26">
        <v>0</v>
      </c>
      <c r="U463" s="26">
        <v>0</v>
      </c>
      <c r="V463" s="26">
        <v>0</v>
      </c>
      <c r="W463" s="26">
        <v>0</v>
      </c>
      <c r="X463" s="26">
        <v>0</v>
      </c>
      <c r="Y463" s="26">
        <v>0</v>
      </c>
      <c r="Z463" s="26">
        <v>0</v>
      </c>
      <c r="AA463" s="26">
        <v>0</v>
      </c>
      <c r="AB463" s="26">
        <v>0</v>
      </c>
      <c r="AC463" s="26">
        <v>0</v>
      </c>
      <c r="AD463" s="26">
        <v>0</v>
      </c>
      <c r="AE463" s="26">
        <v>0</v>
      </c>
      <c r="AF463" s="26">
        <v>0</v>
      </c>
      <c r="AG463" s="18"/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</row>
    <row r="464" spans="1:44" x14ac:dyDescent="0.2">
      <c r="A464" s="24" t="s">
        <v>445</v>
      </c>
      <c r="B464" s="25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  <c r="Z464" s="26">
        <v>0</v>
      </c>
      <c r="AA464" s="26">
        <v>0</v>
      </c>
      <c r="AB464" s="26">
        <v>0</v>
      </c>
      <c r="AC464" s="26">
        <v>0</v>
      </c>
      <c r="AD464" s="26">
        <v>0</v>
      </c>
      <c r="AE464" s="26">
        <v>0</v>
      </c>
      <c r="AF464" s="26">
        <v>0</v>
      </c>
      <c r="AG464" s="18"/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8">
        <v>0</v>
      </c>
      <c r="AO464" s="28">
        <v>0</v>
      </c>
      <c r="AP464" s="28">
        <v>0</v>
      </c>
      <c r="AQ464" s="28">
        <v>0</v>
      </c>
      <c r="AR464" s="28">
        <v>0</v>
      </c>
    </row>
    <row r="465" spans="1:44" x14ac:dyDescent="0.2">
      <c r="A465" s="24" t="s">
        <v>446</v>
      </c>
      <c r="B465" s="25">
        <v>7</v>
      </c>
      <c r="C465" s="26">
        <v>89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26">
        <v>2</v>
      </c>
      <c r="O465" s="26">
        <v>32</v>
      </c>
      <c r="P465" s="26">
        <v>0</v>
      </c>
      <c r="Q465" s="26">
        <v>0</v>
      </c>
      <c r="R465" s="26">
        <v>2</v>
      </c>
      <c r="S465" s="26">
        <v>15</v>
      </c>
      <c r="T465" s="26">
        <v>0</v>
      </c>
      <c r="U465" s="26">
        <v>0</v>
      </c>
      <c r="V465" s="26">
        <v>2</v>
      </c>
      <c r="W465" s="26">
        <v>28</v>
      </c>
      <c r="X465" s="26">
        <v>1</v>
      </c>
      <c r="Y465" s="26">
        <v>14</v>
      </c>
      <c r="Z465" s="26">
        <v>0</v>
      </c>
      <c r="AA465" s="26">
        <v>0</v>
      </c>
      <c r="AB465" s="26">
        <v>0</v>
      </c>
      <c r="AC465" s="26">
        <v>0</v>
      </c>
      <c r="AD465" s="26">
        <v>0</v>
      </c>
      <c r="AE465" s="26">
        <v>0</v>
      </c>
      <c r="AF465" s="26">
        <v>0</v>
      </c>
      <c r="AG465" s="18"/>
      <c r="AH465" s="28">
        <v>35</v>
      </c>
      <c r="AI465" s="28">
        <v>15</v>
      </c>
      <c r="AJ465" s="28">
        <v>10</v>
      </c>
      <c r="AK465" s="28">
        <v>6</v>
      </c>
      <c r="AL465" s="28">
        <v>5</v>
      </c>
      <c r="AM465" s="28">
        <v>11</v>
      </c>
      <c r="AN465" s="28">
        <v>0</v>
      </c>
      <c r="AO465" s="28">
        <v>6</v>
      </c>
      <c r="AP465" s="28">
        <v>16</v>
      </c>
      <c r="AQ465" s="28">
        <v>5</v>
      </c>
      <c r="AR465" s="28">
        <v>6</v>
      </c>
    </row>
    <row r="466" spans="1:44" x14ac:dyDescent="0.2">
      <c r="A466" s="24" t="s">
        <v>447</v>
      </c>
      <c r="B466" s="25">
        <v>0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  <c r="W466" s="26">
        <v>0</v>
      </c>
      <c r="X466" s="26">
        <v>0</v>
      </c>
      <c r="Y466" s="26">
        <v>0</v>
      </c>
      <c r="Z466" s="26">
        <v>0</v>
      </c>
      <c r="AA466" s="26">
        <v>0</v>
      </c>
      <c r="AB466" s="26">
        <v>0</v>
      </c>
      <c r="AC466" s="26">
        <v>0</v>
      </c>
      <c r="AD466" s="26">
        <v>0</v>
      </c>
      <c r="AE466" s="26">
        <v>0</v>
      </c>
      <c r="AF466" s="26">
        <v>0</v>
      </c>
      <c r="AG466" s="18"/>
      <c r="AH466" s="28">
        <v>3</v>
      </c>
      <c r="AI466" s="28">
        <v>3</v>
      </c>
      <c r="AJ466" s="28">
        <v>1</v>
      </c>
      <c r="AK466" s="28">
        <v>0</v>
      </c>
      <c r="AL466" s="28">
        <v>0</v>
      </c>
      <c r="AM466" s="28">
        <v>0</v>
      </c>
      <c r="AN466" s="28">
        <v>0</v>
      </c>
      <c r="AO466" s="28">
        <v>0</v>
      </c>
      <c r="AP466" s="28">
        <v>3</v>
      </c>
      <c r="AQ466" s="28">
        <v>0</v>
      </c>
      <c r="AR466" s="28">
        <v>1</v>
      </c>
    </row>
    <row r="467" spans="1:44" x14ac:dyDescent="0.2">
      <c r="A467" s="24" t="s">
        <v>448</v>
      </c>
      <c r="B467" s="25">
        <v>1</v>
      </c>
      <c r="C467" s="26">
        <v>4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0</v>
      </c>
      <c r="X467" s="26">
        <v>0</v>
      </c>
      <c r="Y467" s="26">
        <v>0</v>
      </c>
      <c r="Z467" s="26">
        <v>0</v>
      </c>
      <c r="AA467" s="26">
        <v>0</v>
      </c>
      <c r="AB467" s="26">
        <v>0</v>
      </c>
      <c r="AC467" s="26">
        <v>0</v>
      </c>
      <c r="AD467" s="26">
        <v>0</v>
      </c>
      <c r="AE467" s="26">
        <v>1</v>
      </c>
      <c r="AF467" s="26">
        <v>4</v>
      </c>
      <c r="AG467" s="18"/>
      <c r="AH467" s="28">
        <v>3</v>
      </c>
      <c r="AI467" s="28">
        <v>0</v>
      </c>
      <c r="AJ467" s="28">
        <v>0</v>
      </c>
      <c r="AK467" s="28">
        <v>2</v>
      </c>
      <c r="AL467" s="28">
        <v>2</v>
      </c>
      <c r="AM467" s="28">
        <v>0</v>
      </c>
      <c r="AN467" s="28">
        <v>0</v>
      </c>
      <c r="AO467" s="28">
        <v>0</v>
      </c>
      <c r="AP467" s="28">
        <v>1</v>
      </c>
      <c r="AQ467" s="28">
        <v>0</v>
      </c>
      <c r="AR467" s="28">
        <v>0</v>
      </c>
    </row>
    <row r="468" spans="1:44" x14ac:dyDescent="0.2">
      <c r="A468" s="24" t="s">
        <v>449</v>
      </c>
      <c r="B468" s="25">
        <v>3</v>
      </c>
      <c r="C468" s="26">
        <v>53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0</v>
      </c>
      <c r="X468" s="26">
        <v>0</v>
      </c>
      <c r="Y468" s="26">
        <v>0</v>
      </c>
      <c r="Z468" s="26">
        <v>0</v>
      </c>
      <c r="AA468" s="26">
        <v>0</v>
      </c>
      <c r="AB468" s="26">
        <v>0</v>
      </c>
      <c r="AC468" s="26">
        <v>0</v>
      </c>
      <c r="AD468" s="26">
        <v>0</v>
      </c>
      <c r="AE468" s="26">
        <v>3</v>
      </c>
      <c r="AF468" s="26">
        <v>53</v>
      </c>
      <c r="AG468" s="18"/>
      <c r="AH468" s="28">
        <v>49</v>
      </c>
      <c r="AI468" s="28">
        <v>10</v>
      </c>
      <c r="AJ468" s="28">
        <v>3</v>
      </c>
      <c r="AK468" s="28">
        <v>4</v>
      </c>
      <c r="AL468" s="28">
        <v>7</v>
      </c>
      <c r="AM468" s="28">
        <v>4</v>
      </c>
      <c r="AN468" s="28">
        <v>0</v>
      </c>
      <c r="AO468" s="28">
        <v>0</v>
      </c>
      <c r="AP468" s="28">
        <v>9</v>
      </c>
      <c r="AQ468" s="28">
        <v>1</v>
      </c>
      <c r="AR468" s="28">
        <v>3</v>
      </c>
    </row>
    <row r="469" spans="1:44" x14ac:dyDescent="0.2">
      <c r="A469" s="24" t="s">
        <v>450</v>
      </c>
      <c r="B469" s="25">
        <v>0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0</v>
      </c>
      <c r="X469" s="26">
        <v>0</v>
      </c>
      <c r="Y469" s="26">
        <v>0</v>
      </c>
      <c r="Z469" s="26">
        <v>0</v>
      </c>
      <c r="AA469" s="26">
        <v>0</v>
      </c>
      <c r="AB469" s="26">
        <v>0</v>
      </c>
      <c r="AC469" s="26">
        <v>0</v>
      </c>
      <c r="AD469" s="26">
        <v>0</v>
      </c>
      <c r="AE469" s="26">
        <v>0</v>
      </c>
      <c r="AF469" s="26">
        <v>0</v>
      </c>
      <c r="AG469" s="18"/>
      <c r="AH469" s="28">
        <v>9</v>
      </c>
      <c r="AI469" s="28">
        <v>3</v>
      </c>
      <c r="AJ469" s="28">
        <v>3</v>
      </c>
      <c r="AK469" s="28">
        <v>0</v>
      </c>
      <c r="AL469" s="28">
        <v>1</v>
      </c>
      <c r="AM469" s="28">
        <v>1</v>
      </c>
      <c r="AN469" s="28">
        <v>0</v>
      </c>
      <c r="AO469" s="28">
        <v>1</v>
      </c>
      <c r="AP469" s="28">
        <v>2</v>
      </c>
      <c r="AQ469" s="28">
        <v>0</v>
      </c>
      <c r="AR469" s="28">
        <v>1</v>
      </c>
    </row>
    <row r="470" spans="1:44" x14ac:dyDescent="0.2">
      <c r="A470" s="24" t="s">
        <v>451</v>
      </c>
      <c r="B470" s="25">
        <v>1</v>
      </c>
      <c r="C470" s="26">
        <v>3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  <c r="Z470" s="26">
        <v>0</v>
      </c>
      <c r="AA470" s="26">
        <v>0</v>
      </c>
      <c r="AB470" s="26">
        <v>0</v>
      </c>
      <c r="AC470" s="26">
        <v>0</v>
      </c>
      <c r="AD470" s="26">
        <v>0</v>
      </c>
      <c r="AE470" s="26">
        <v>1</v>
      </c>
      <c r="AF470" s="26">
        <v>3</v>
      </c>
      <c r="AG470" s="18"/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0</v>
      </c>
      <c r="AO470" s="28">
        <v>0</v>
      </c>
      <c r="AP470" s="28">
        <v>0</v>
      </c>
      <c r="AQ470" s="28">
        <v>0</v>
      </c>
      <c r="AR470" s="28">
        <v>0</v>
      </c>
    </row>
    <row r="471" spans="1:44" x14ac:dyDescent="0.2">
      <c r="A471" s="24" t="s">
        <v>452</v>
      </c>
      <c r="B471" s="25">
        <v>0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  <c r="W471" s="26">
        <v>0</v>
      </c>
      <c r="X471" s="26">
        <v>0</v>
      </c>
      <c r="Y471" s="26">
        <v>0</v>
      </c>
      <c r="Z471" s="26">
        <v>0</v>
      </c>
      <c r="AA471" s="26">
        <v>0</v>
      </c>
      <c r="AB471" s="26">
        <v>0</v>
      </c>
      <c r="AC471" s="26">
        <v>0</v>
      </c>
      <c r="AD471" s="26">
        <v>0</v>
      </c>
      <c r="AE471" s="26">
        <v>0</v>
      </c>
      <c r="AF471" s="26">
        <v>0</v>
      </c>
      <c r="AG471" s="18"/>
      <c r="AH471" s="28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0</v>
      </c>
      <c r="AP471" s="28">
        <v>0</v>
      </c>
      <c r="AQ471" s="28">
        <v>0</v>
      </c>
      <c r="AR471" s="28">
        <v>0</v>
      </c>
    </row>
    <row r="472" spans="1:44" x14ac:dyDescent="0.2">
      <c r="A472" s="24" t="s">
        <v>453</v>
      </c>
      <c r="B472" s="25">
        <v>3</v>
      </c>
      <c r="C472" s="26">
        <v>45</v>
      </c>
      <c r="D472" s="26">
        <v>1</v>
      </c>
      <c r="E472" s="26">
        <v>19</v>
      </c>
      <c r="F472" s="26">
        <v>1</v>
      </c>
      <c r="G472" s="26">
        <v>19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1</v>
      </c>
      <c r="W472" s="26">
        <v>13</v>
      </c>
      <c r="X472" s="26">
        <v>0</v>
      </c>
      <c r="Y472" s="26">
        <v>0</v>
      </c>
      <c r="Z472" s="26">
        <v>0</v>
      </c>
      <c r="AA472" s="26">
        <v>0</v>
      </c>
      <c r="AB472" s="26">
        <v>0</v>
      </c>
      <c r="AC472" s="26">
        <v>0</v>
      </c>
      <c r="AD472" s="26">
        <v>0</v>
      </c>
      <c r="AE472" s="26">
        <v>1</v>
      </c>
      <c r="AF472" s="26">
        <v>13</v>
      </c>
      <c r="AG472" s="18"/>
      <c r="AH472" s="28">
        <v>10</v>
      </c>
      <c r="AI472" s="28">
        <v>5</v>
      </c>
      <c r="AJ472" s="28">
        <v>2</v>
      </c>
      <c r="AK472" s="28">
        <v>2</v>
      </c>
      <c r="AL472" s="28">
        <v>2</v>
      </c>
      <c r="AM472" s="28">
        <v>0</v>
      </c>
      <c r="AN472" s="28">
        <v>0</v>
      </c>
      <c r="AO472" s="28">
        <v>0</v>
      </c>
      <c r="AP472" s="28">
        <v>3</v>
      </c>
      <c r="AQ472" s="28">
        <v>0</v>
      </c>
      <c r="AR472" s="28">
        <v>1</v>
      </c>
    </row>
    <row r="473" spans="1:44" x14ac:dyDescent="0.2">
      <c r="A473" s="24" t="s">
        <v>454</v>
      </c>
      <c r="B473" s="25">
        <v>0</v>
      </c>
      <c r="C473" s="26">
        <v>0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0</v>
      </c>
      <c r="Y473" s="26">
        <v>0</v>
      </c>
      <c r="Z473" s="26">
        <v>0</v>
      </c>
      <c r="AA473" s="26">
        <v>0</v>
      </c>
      <c r="AB473" s="26">
        <v>0</v>
      </c>
      <c r="AC473" s="26">
        <v>0</v>
      </c>
      <c r="AD473" s="26">
        <v>0</v>
      </c>
      <c r="AE473" s="26">
        <v>0</v>
      </c>
      <c r="AF473" s="26">
        <v>0</v>
      </c>
      <c r="AG473" s="18"/>
      <c r="AH473" s="28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  <c r="AR473" s="28">
        <v>0</v>
      </c>
    </row>
    <row r="474" spans="1:44" x14ac:dyDescent="0.2">
      <c r="A474" s="24" t="s">
        <v>455</v>
      </c>
      <c r="B474" s="25">
        <v>0</v>
      </c>
      <c r="C474" s="26">
        <v>0</v>
      </c>
      <c r="D474" s="26">
        <v>0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W474" s="26">
        <v>0</v>
      </c>
      <c r="X474" s="26">
        <v>0</v>
      </c>
      <c r="Y474" s="26">
        <v>0</v>
      </c>
      <c r="Z474" s="26">
        <v>0</v>
      </c>
      <c r="AA474" s="26">
        <v>0</v>
      </c>
      <c r="AB474" s="26">
        <v>0</v>
      </c>
      <c r="AC474" s="26">
        <v>0</v>
      </c>
      <c r="AD474" s="26">
        <v>0</v>
      </c>
      <c r="AE474" s="26">
        <v>0</v>
      </c>
      <c r="AF474" s="26">
        <v>0</v>
      </c>
      <c r="AG474" s="18"/>
      <c r="AH474" s="28">
        <v>0</v>
      </c>
      <c r="AI474" s="28">
        <v>0</v>
      </c>
      <c r="AJ474" s="28">
        <v>0</v>
      </c>
      <c r="AK474" s="28">
        <v>0</v>
      </c>
      <c r="AL474" s="28">
        <v>0</v>
      </c>
      <c r="AM474" s="28">
        <v>0</v>
      </c>
      <c r="AN474" s="28">
        <v>0</v>
      </c>
      <c r="AO474" s="28">
        <v>0</v>
      </c>
      <c r="AP474" s="28">
        <v>0</v>
      </c>
      <c r="AQ474" s="28">
        <v>0</v>
      </c>
      <c r="AR474" s="28">
        <v>0</v>
      </c>
    </row>
    <row r="475" spans="1:44" x14ac:dyDescent="0.2">
      <c r="A475" s="24" t="s">
        <v>456</v>
      </c>
      <c r="B475" s="25">
        <v>1</v>
      </c>
      <c r="C475" s="26">
        <v>2</v>
      </c>
      <c r="D475" s="26">
        <v>1</v>
      </c>
      <c r="E475" s="26">
        <v>2</v>
      </c>
      <c r="F475" s="26">
        <v>0</v>
      </c>
      <c r="G475" s="26">
        <v>0</v>
      </c>
      <c r="H475" s="26">
        <v>1</v>
      </c>
      <c r="I475" s="26">
        <v>2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  <c r="S475" s="26">
        <v>0</v>
      </c>
      <c r="T475" s="26">
        <v>0</v>
      </c>
      <c r="U475" s="26">
        <v>0</v>
      </c>
      <c r="V475" s="26">
        <v>0</v>
      </c>
      <c r="W475" s="26">
        <v>0</v>
      </c>
      <c r="X475" s="26">
        <v>0</v>
      </c>
      <c r="Y475" s="26">
        <v>0</v>
      </c>
      <c r="Z475" s="26">
        <v>0</v>
      </c>
      <c r="AA475" s="26">
        <v>0</v>
      </c>
      <c r="AB475" s="26">
        <v>0</v>
      </c>
      <c r="AC475" s="26">
        <v>0</v>
      </c>
      <c r="AD475" s="26">
        <v>0</v>
      </c>
      <c r="AE475" s="26">
        <v>0</v>
      </c>
      <c r="AF475" s="26">
        <v>0</v>
      </c>
      <c r="AG475" s="18"/>
      <c r="AH475" s="28">
        <v>0</v>
      </c>
      <c r="AI475" s="28">
        <v>0</v>
      </c>
      <c r="AJ475" s="28">
        <v>0</v>
      </c>
      <c r="AK475" s="28">
        <v>0</v>
      </c>
      <c r="AL475" s="28">
        <v>0</v>
      </c>
      <c r="AM475" s="28">
        <v>0</v>
      </c>
      <c r="AN475" s="28">
        <v>0</v>
      </c>
      <c r="AO475" s="28">
        <v>0</v>
      </c>
      <c r="AP475" s="28">
        <v>0</v>
      </c>
      <c r="AQ475" s="28">
        <v>0</v>
      </c>
      <c r="AR475" s="28">
        <v>0</v>
      </c>
    </row>
    <row r="476" spans="1:44" x14ac:dyDescent="0.2">
      <c r="A476" s="24" t="s">
        <v>457</v>
      </c>
      <c r="B476" s="25">
        <v>1</v>
      </c>
      <c r="C476" s="26">
        <v>3</v>
      </c>
      <c r="D476" s="26">
        <v>1</v>
      </c>
      <c r="E476" s="26">
        <v>3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1</v>
      </c>
      <c r="M476" s="26">
        <v>3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  <c r="Z476" s="26">
        <v>0</v>
      </c>
      <c r="AA476" s="26">
        <v>0</v>
      </c>
      <c r="AB476" s="26">
        <v>0</v>
      </c>
      <c r="AC476" s="26">
        <v>0</v>
      </c>
      <c r="AD476" s="26">
        <v>0</v>
      </c>
      <c r="AE476" s="26">
        <v>0</v>
      </c>
      <c r="AF476" s="26">
        <v>0</v>
      </c>
      <c r="AG476" s="18"/>
      <c r="AH476" s="28">
        <v>1</v>
      </c>
      <c r="AI476" s="28">
        <v>1</v>
      </c>
      <c r="AJ476" s="28">
        <v>0</v>
      </c>
      <c r="AK476" s="28">
        <v>0</v>
      </c>
      <c r="AL476" s="28">
        <v>0</v>
      </c>
      <c r="AM476" s="28">
        <v>0</v>
      </c>
      <c r="AN476" s="28">
        <v>0</v>
      </c>
      <c r="AO476" s="28">
        <v>0</v>
      </c>
      <c r="AP476" s="28">
        <v>0</v>
      </c>
      <c r="AQ476" s="28">
        <v>0</v>
      </c>
      <c r="AR476" s="28">
        <v>1</v>
      </c>
    </row>
    <row r="477" spans="1:44" x14ac:dyDescent="0.2">
      <c r="A477" s="24" t="s">
        <v>458</v>
      </c>
      <c r="B477" s="25">
        <v>1</v>
      </c>
      <c r="C477" s="26">
        <v>1</v>
      </c>
      <c r="D477" s="26">
        <v>1</v>
      </c>
      <c r="E477" s="26">
        <v>1</v>
      </c>
      <c r="F477" s="26">
        <v>1</v>
      </c>
      <c r="G477" s="26">
        <v>1</v>
      </c>
      <c r="H477" s="26">
        <v>0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  <c r="V477" s="26">
        <v>0</v>
      </c>
      <c r="W477" s="26">
        <v>0</v>
      </c>
      <c r="X477" s="26">
        <v>0</v>
      </c>
      <c r="Y477" s="26">
        <v>0</v>
      </c>
      <c r="Z477" s="26">
        <v>0</v>
      </c>
      <c r="AA477" s="26">
        <v>0</v>
      </c>
      <c r="AB477" s="26">
        <v>0</v>
      </c>
      <c r="AC477" s="26">
        <v>0</v>
      </c>
      <c r="AD477" s="26">
        <v>0</v>
      </c>
      <c r="AE477" s="26">
        <v>0</v>
      </c>
      <c r="AF477" s="26">
        <v>0</v>
      </c>
      <c r="AG477" s="18"/>
      <c r="AH477" s="28">
        <v>2</v>
      </c>
      <c r="AI477" s="28">
        <v>1</v>
      </c>
      <c r="AJ477" s="28">
        <v>1</v>
      </c>
      <c r="AK477" s="28">
        <v>0</v>
      </c>
      <c r="AL477" s="28">
        <v>0</v>
      </c>
      <c r="AM477" s="28">
        <v>1</v>
      </c>
      <c r="AN477" s="28">
        <v>0</v>
      </c>
      <c r="AO477" s="28">
        <v>0</v>
      </c>
      <c r="AP477" s="28">
        <v>1</v>
      </c>
      <c r="AQ477" s="28">
        <v>0</v>
      </c>
      <c r="AR477" s="28">
        <v>0</v>
      </c>
    </row>
    <row r="478" spans="1:44" x14ac:dyDescent="0.2">
      <c r="A478" s="24" t="s">
        <v>459</v>
      </c>
      <c r="B478" s="25">
        <v>1</v>
      </c>
      <c r="C478" s="26">
        <v>2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0</v>
      </c>
      <c r="T478" s="26">
        <v>0</v>
      </c>
      <c r="U478" s="26">
        <v>0</v>
      </c>
      <c r="V478" s="26">
        <v>0</v>
      </c>
      <c r="W478" s="26">
        <v>0</v>
      </c>
      <c r="X478" s="26">
        <v>0</v>
      </c>
      <c r="Y478" s="26">
        <v>0</v>
      </c>
      <c r="Z478" s="26">
        <v>0</v>
      </c>
      <c r="AA478" s="26">
        <v>0</v>
      </c>
      <c r="AB478" s="26">
        <v>0</v>
      </c>
      <c r="AC478" s="26">
        <v>0</v>
      </c>
      <c r="AD478" s="26">
        <v>0</v>
      </c>
      <c r="AE478" s="26">
        <v>1</v>
      </c>
      <c r="AF478" s="26">
        <v>2</v>
      </c>
      <c r="AG478" s="18"/>
      <c r="AH478" s="28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0</v>
      </c>
      <c r="AN478" s="28">
        <v>0</v>
      </c>
      <c r="AO478" s="28">
        <v>0</v>
      </c>
      <c r="AP478" s="28">
        <v>0</v>
      </c>
      <c r="AQ478" s="28">
        <v>0</v>
      </c>
      <c r="AR478" s="28">
        <v>0</v>
      </c>
    </row>
    <row r="479" spans="1:44" x14ac:dyDescent="0.2">
      <c r="A479" s="24" t="s">
        <v>460</v>
      </c>
      <c r="B479" s="25">
        <v>1</v>
      </c>
      <c r="C479" s="26">
        <v>5</v>
      </c>
      <c r="D479" s="26">
        <v>0</v>
      </c>
      <c r="E479" s="26">
        <v>0</v>
      </c>
      <c r="F479" s="26">
        <v>0</v>
      </c>
      <c r="G479" s="26">
        <v>0</v>
      </c>
      <c r="H479" s="26">
        <v>0</v>
      </c>
      <c r="I479" s="26">
        <v>0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0</v>
      </c>
      <c r="T479" s="26">
        <v>0</v>
      </c>
      <c r="U479" s="26">
        <v>0</v>
      </c>
      <c r="V479" s="26">
        <v>0</v>
      </c>
      <c r="W479" s="26">
        <v>0</v>
      </c>
      <c r="X479" s="26">
        <v>0</v>
      </c>
      <c r="Y479" s="26">
        <v>0</v>
      </c>
      <c r="Z479" s="26">
        <v>0</v>
      </c>
      <c r="AA479" s="26">
        <v>0</v>
      </c>
      <c r="AB479" s="26">
        <v>0</v>
      </c>
      <c r="AC479" s="26">
        <v>0</v>
      </c>
      <c r="AD479" s="26">
        <v>0</v>
      </c>
      <c r="AE479" s="26">
        <v>1</v>
      </c>
      <c r="AF479" s="26">
        <v>5</v>
      </c>
      <c r="AG479" s="18"/>
      <c r="AH479" s="28">
        <v>4</v>
      </c>
      <c r="AI479" s="28">
        <v>0</v>
      </c>
      <c r="AJ479" s="28">
        <v>0</v>
      </c>
      <c r="AK479" s="28">
        <v>0</v>
      </c>
      <c r="AL479" s="28">
        <v>0</v>
      </c>
      <c r="AM479" s="28">
        <v>2</v>
      </c>
      <c r="AN479" s="28">
        <v>0</v>
      </c>
      <c r="AO479" s="28">
        <v>0</v>
      </c>
      <c r="AP479" s="28">
        <v>2</v>
      </c>
      <c r="AQ479" s="28">
        <v>1</v>
      </c>
      <c r="AR479" s="28">
        <v>0</v>
      </c>
    </row>
    <row r="480" spans="1:44" x14ac:dyDescent="0.2">
      <c r="A480" s="24" t="s">
        <v>461</v>
      </c>
      <c r="B480" s="25">
        <v>2</v>
      </c>
      <c r="C480" s="26">
        <v>24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26">
        <v>0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>
        <v>0</v>
      </c>
      <c r="T480" s="26">
        <v>0</v>
      </c>
      <c r="U480" s="26">
        <v>0</v>
      </c>
      <c r="V480" s="26">
        <v>0</v>
      </c>
      <c r="W480" s="26">
        <v>0</v>
      </c>
      <c r="X480" s="26">
        <v>0</v>
      </c>
      <c r="Y480" s="26">
        <v>0</v>
      </c>
      <c r="Z480" s="26">
        <v>0</v>
      </c>
      <c r="AA480" s="26">
        <v>0</v>
      </c>
      <c r="AB480" s="26">
        <v>0</v>
      </c>
      <c r="AC480" s="26">
        <v>0</v>
      </c>
      <c r="AD480" s="26">
        <v>0</v>
      </c>
      <c r="AE480" s="26">
        <v>2</v>
      </c>
      <c r="AF480" s="26">
        <v>24</v>
      </c>
      <c r="AG480" s="18"/>
      <c r="AH480" s="28">
        <v>14</v>
      </c>
      <c r="AI480" s="28">
        <v>5</v>
      </c>
      <c r="AJ480" s="28">
        <v>0</v>
      </c>
      <c r="AK480" s="28">
        <v>3</v>
      </c>
      <c r="AL480" s="28">
        <v>5</v>
      </c>
      <c r="AM480" s="28">
        <v>1</v>
      </c>
      <c r="AN480" s="28">
        <v>1</v>
      </c>
      <c r="AO480" s="28">
        <v>1</v>
      </c>
      <c r="AP480" s="28">
        <v>5</v>
      </c>
      <c r="AQ480" s="28">
        <v>1</v>
      </c>
      <c r="AR480" s="28">
        <v>1</v>
      </c>
    </row>
    <row r="481" spans="1:44" x14ac:dyDescent="0.2">
      <c r="A481" s="24" t="s">
        <v>462</v>
      </c>
      <c r="B481" s="25">
        <v>0</v>
      </c>
      <c r="C481" s="26">
        <v>0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0</v>
      </c>
      <c r="T481" s="26">
        <v>0</v>
      </c>
      <c r="U481" s="26">
        <v>0</v>
      </c>
      <c r="V481" s="26">
        <v>0</v>
      </c>
      <c r="W481" s="26">
        <v>0</v>
      </c>
      <c r="X481" s="26">
        <v>0</v>
      </c>
      <c r="Y481" s="26">
        <v>0</v>
      </c>
      <c r="Z481" s="26">
        <v>0</v>
      </c>
      <c r="AA481" s="26">
        <v>0</v>
      </c>
      <c r="AB481" s="26">
        <v>0</v>
      </c>
      <c r="AC481" s="26">
        <v>0</v>
      </c>
      <c r="AD481" s="26">
        <v>0</v>
      </c>
      <c r="AE481" s="26">
        <v>0</v>
      </c>
      <c r="AF481" s="26">
        <v>0</v>
      </c>
      <c r="AG481" s="18"/>
      <c r="AH481" s="28">
        <v>0</v>
      </c>
      <c r="AI481" s="28">
        <v>0</v>
      </c>
      <c r="AJ481" s="28">
        <v>0</v>
      </c>
      <c r="AK481" s="28">
        <v>0</v>
      </c>
      <c r="AL481" s="28">
        <v>0</v>
      </c>
      <c r="AM481" s="28">
        <v>0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</row>
    <row r="482" spans="1:44" x14ac:dyDescent="0.2">
      <c r="A482" s="24" t="s">
        <v>463</v>
      </c>
      <c r="B482" s="25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  <c r="Z482" s="26">
        <v>0</v>
      </c>
      <c r="AA482" s="26">
        <v>0</v>
      </c>
      <c r="AB482" s="26">
        <v>0</v>
      </c>
      <c r="AC482" s="26">
        <v>0</v>
      </c>
      <c r="AD482" s="26">
        <v>0</v>
      </c>
      <c r="AE482" s="26">
        <v>0</v>
      </c>
      <c r="AF482" s="26">
        <v>0</v>
      </c>
      <c r="AG482" s="18"/>
      <c r="AH482" s="28">
        <v>0</v>
      </c>
      <c r="AI482" s="28">
        <v>0</v>
      </c>
      <c r="AJ482" s="28">
        <v>0</v>
      </c>
      <c r="AK482" s="28">
        <v>0</v>
      </c>
      <c r="AL482" s="28">
        <v>0</v>
      </c>
      <c r="AM482" s="28">
        <v>0</v>
      </c>
      <c r="AN482" s="28">
        <v>0</v>
      </c>
      <c r="AO482" s="28">
        <v>0</v>
      </c>
      <c r="AP482" s="28">
        <v>0</v>
      </c>
      <c r="AQ482" s="28">
        <v>0</v>
      </c>
      <c r="AR482" s="28">
        <v>0</v>
      </c>
    </row>
    <row r="483" spans="1:44" x14ac:dyDescent="0.2">
      <c r="A483" s="30" t="s">
        <v>464</v>
      </c>
      <c r="B483" s="6">
        <v>63</v>
      </c>
      <c r="C483" s="7">
        <v>284</v>
      </c>
      <c r="D483" s="7">
        <v>28</v>
      </c>
      <c r="E483" s="7">
        <v>61</v>
      </c>
      <c r="F483" s="7">
        <v>6</v>
      </c>
      <c r="G483" s="7">
        <v>21</v>
      </c>
      <c r="H483" s="7">
        <v>21</v>
      </c>
      <c r="I483" s="7">
        <v>29</v>
      </c>
      <c r="J483" s="7">
        <v>0</v>
      </c>
      <c r="K483" s="7">
        <v>0</v>
      </c>
      <c r="L483" s="7">
        <v>1</v>
      </c>
      <c r="M483" s="7">
        <v>11</v>
      </c>
      <c r="N483" s="7">
        <v>2</v>
      </c>
      <c r="O483" s="7">
        <v>22</v>
      </c>
      <c r="P483" s="7">
        <v>0</v>
      </c>
      <c r="Q483" s="7">
        <v>0</v>
      </c>
      <c r="R483" s="7">
        <v>3</v>
      </c>
      <c r="S483" s="7">
        <v>12</v>
      </c>
      <c r="T483" s="7">
        <v>0</v>
      </c>
      <c r="U483" s="7">
        <v>0</v>
      </c>
      <c r="V483" s="7">
        <v>0</v>
      </c>
      <c r="W483" s="7">
        <v>0</v>
      </c>
      <c r="X483" s="7">
        <v>9</v>
      </c>
      <c r="Y483" s="7">
        <v>28</v>
      </c>
      <c r="Z483" s="7">
        <v>1</v>
      </c>
      <c r="AA483" s="7">
        <v>12</v>
      </c>
      <c r="AB483" s="7">
        <v>0</v>
      </c>
      <c r="AC483" s="7">
        <v>1</v>
      </c>
      <c r="AD483" s="7">
        <v>3</v>
      </c>
      <c r="AE483" s="7">
        <v>19</v>
      </c>
      <c r="AF483" s="7">
        <v>146</v>
      </c>
      <c r="AG483" s="18"/>
      <c r="AH483" s="19"/>
      <c r="AI483" s="19"/>
      <c r="AJ483" s="19"/>
      <c r="AK483" s="19"/>
      <c r="AL483" s="19"/>
      <c r="AM483" s="19"/>
      <c r="AN483" s="19"/>
      <c r="AO483" s="19"/>
      <c r="AP483" s="19"/>
    </row>
    <row r="484" spans="1:44" x14ac:dyDescent="0.2">
      <c r="A484" s="24" t="s">
        <v>465</v>
      </c>
      <c r="B484" s="25">
        <v>3</v>
      </c>
      <c r="C484" s="26">
        <v>11</v>
      </c>
      <c r="D484" s="26">
        <v>1</v>
      </c>
      <c r="E484" s="26">
        <v>5</v>
      </c>
      <c r="F484" s="26">
        <v>1</v>
      </c>
      <c r="G484" s="26">
        <v>5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0</v>
      </c>
      <c r="T484" s="26">
        <v>0</v>
      </c>
      <c r="U484" s="26">
        <v>0</v>
      </c>
      <c r="V484" s="26">
        <v>0</v>
      </c>
      <c r="W484" s="26">
        <v>0</v>
      </c>
      <c r="X484" s="26">
        <v>0</v>
      </c>
      <c r="Y484" s="26">
        <v>0</v>
      </c>
      <c r="Z484" s="26">
        <v>0</v>
      </c>
      <c r="AA484" s="26">
        <v>0</v>
      </c>
      <c r="AB484" s="26">
        <v>0</v>
      </c>
      <c r="AC484" s="26">
        <v>0</v>
      </c>
      <c r="AD484" s="26">
        <v>0</v>
      </c>
      <c r="AE484" s="26">
        <v>2</v>
      </c>
      <c r="AF484" s="26">
        <v>6</v>
      </c>
      <c r="AG484" s="18"/>
      <c r="AH484" s="28">
        <v>4</v>
      </c>
      <c r="AI484" s="28">
        <v>4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0</v>
      </c>
      <c r="AP484" s="28">
        <v>4</v>
      </c>
      <c r="AQ484" s="28">
        <v>0</v>
      </c>
      <c r="AR484" s="28">
        <v>0</v>
      </c>
    </row>
    <row r="485" spans="1:44" x14ac:dyDescent="0.2">
      <c r="A485" s="24" t="s">
        <v>466</v>
      </c>
      <c r="B485" s="25">
        <v>4</v>
      </c>
      <c r="C485" s="26">
        <v>32</v>
      </c>
      <c r="D485" s="26">
        <v>1</v>
      </c>
      <c r="E485" s="26">
        <v>8</v>
      </c>
      <c r="F485" s="26">
        <v>1</v>
      </c>
      <c r="G485" s="26">
        <v>8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0</v>
      </c>
      <c r="T485" s="26">
        <v>0</v>
      </c>
      <c r="U485" s="26">
        <v>0</v>
      </c>
      <c r="V485" s="26">
        <v>0</v>
      </c>
      <c r="W485" s="26">
        <v>0</v>
      </c>
      <c r="X485" s="26">
        <v>2</v>
      </c>
      <c r="Y485" s="26">
        <v>21</v>
      </c>
      <c r="Z485" s="26">
        <v>0</v>
      </c>
      <c r="AA485" s="26">
        <v>0</v>
      </c>
      <c r="AB485" s="26">
        <v>0</v>
      </c>
      <c r="AC485" s="26">
        <v>1</v>
      </c>
      <c r="AD485" s="26">
        <v>3</v>
      </c>
      <c r="AE485" s="26">
        <v>0</v>
      </c>
      <c r="AF485" s="26">
        <v>0</v>
      </c>
      <c r="AG485" s="18"/>
      <c r="AH485" s="28">
        <v>6</v>
      </c>
      <c r="AI485" s="28">
        <v>0</v>
      </c>
      <c r="AJ485" s="28">
        <v>0</v>
      </c>
      <c r="AK485" s="28">
        <v>1</v>
      </c>
      <c r="AL485" s="28">
        <v>1</v>
      </c>
      <c r="AM485" s="28">
        <v>2</v>
      </c>
      <c r="AN485" s="28">
        <v>0</v>
      </c>
      <c r="AO485" s="28">
        <v>0</v>
      </c>
      <c r="AP485" s="28">
        <v>3</v>
      </c>
      <c r="AQ485" s="28">
        <v>0</v>
      </c>
      <c r="AR485" s="28">
        <v>0</v>
      </c>
    </row>
    <row r="486" spans="1:44" x14ac:dyDescent="0.2">
      <c r="A486" s="24" t="s">
        <v>467</v>
      </c>
      <c r="B486" s="25">
        <v>0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  <c r="W486" s="26">
        <v>0</v>
      </c>
      <c r="X486" s="26">
        <v>0</v>
      </c>
      <c r="Y486" s="26">
        <v>0</v>
      </c>
      <c r="Z486" s="26">
        <v>0</v>
      </c>
      <c r="AA486" s="26">
        <v>0</v>
      </c>
      <c r="AB486" s="26">
        <v>0</v>
      </c>
      <c r="AC486" s="26">
        <v>0</v>
      </c>
      <c r="AD486" s="26">
        <v>0</v>
      </c>
      <c r="AE486" s="26">
        <v>0</v>
      </c>
      <c r="AF486" s="26">
        <v>0</v>
      </c>
      <c r="AG486" s="18"/>
      <c r="AH486" s="28">
        <v>3</v>
      </c>
      <c r="AI486" s="28">
        <v>1</v>
      </c>
      <c r="AJ486" s="28">
        <v>0</v>
      </c>
      <c r="AK486" s="28">
        <v>0</v>
      </c>
      <c r="AL486" s="28">
        <v>2</v>
      </c>
      <c r="AM486" s="28">
        <v>0</v>
      </c>
      <c r="AN486" s="28">
        <v>0</v>
      </c>
      <c r="AO486" s="28">
        <v>0</v>
      </c>
      <c r="AP486" s="28">
        <v>3</v>
      </c>
      <c r="AQ486" s="28">
        <v>1</v>
      </c>
      <c r="AR486" s="28">
        <v>0</v>
      </c>
    </row>
    <row r="487" spans="1:44" x14ac:dyDescent="0.2">
      <c r="A487" s="24" t="s">
        <v>468</v>
      </c>
      <c r="B487" s="25">
        <v>24</v>
      </c>
      <c r="C487" s="26">
        <v>24</v>
      </c>
      <c r="D487" s="26">
        <v>17</v>
      </c>
      <c r="E487" s="26">
        <v>17</v>
      </c>
      <c r="F487" s="26">
        <v>0</v>
      </c>
      <c r="G487" s="26">
        <v>0</v>
      </c>
      <c r="H487" s="26">
        <v>17</v>
      </c>
      <c r="I487" s="26">
        <v>17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0</v>
      </c>
      <c r="T487" s="26">
        <v>0</v>
      </c>
      <c r="U487" s="26">
        <v>0</v>
      </c>
      <c r="V487" s="26">
        <v>0</v>
      </c>
      <c r="W487" s="26">
        <v>0</v>
      </c>
      <c r="X487" s="26">
        <v>7</v>
      </c>
      <c r="Y487" s="26">
        <v>7</v>
      </c>
      <c r="Z487" s="26">
        <v>0</v>
      </c>
      <c r="AA487" s="26">
        <v>0</v>
      </c>
      <c r="AB487" s="26">
        <v>0</v>
      </c>
      <c r="AC487" s="26">
        <v>0</v>
      </c>
      <c r="AD487" s="26">
        <v>0</v>
      </c>
      <c r="AE487" s="26">
        <v>0</v>
      </c>
      <c r="AF487" s="26">
        <v>0</v>
      </c>
      <c r="AG487" s="18"/>
      <c r="AH487" s="28">
        <v>6</v>
      </c>
      <c r="AI487" s="28">
        <v>3</v>
      </c>
      <c r="AJ487" s="28">
        <v>0</v>
      </c>
      <c r="AK487" s="28">
        <v>0</v>
      </c>
      <c r="AL487" s="28">
        <v>1</v>
      </c>
      <c r="AM487" s="28">
        <v>2</v>
      </c>
      <c r="AN487" s="28">
        <v>0</v>
      </c>
      <c r="AO487" s="28">
        <v>2</v>
      </c>
      <c r="AP487" s="28">
        <v>3</v>
      </c>
      <c r="AQ487" s="28">
        <v>1</v>
      </c>
      <c r="AR487" s="28">
        <v>0</v>
      </c>
    </row>
    <row r="488" spans="1:44" x14ac:dyDescent="0.2">
      <c r="A488" s="24" t="s">
        <v>469</v>
      </c>
      <c r="B488" s="25">
        <v>6</v>
      </c>
      <c r="C488" s="26">
        <v>13</v>
      </c>
      <c r="D488" s="26">
        <v>4</v>
      </c>
      <c r="E488" s="26">
        <v>10</v>
      </c>
      <c r="F488" s="26">
        <v>2</v>
      </c>
      <c r="G488" s="26">
        <v>3</v>
      </c>
      <c r="H488" s="26">
        <v>2</v>
      </c>
      <c r="I488" s="26">
        <v>7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2</v>
      </c>
      <c r="S488" s="26">
        <v>3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  <c r="Z488" s="26">
        <v>0</v>
      </c>
      <c r="AA488" s="26">
        <v>0</v>
      </c>
      <c r="AB488" s="26">
        <v>0</v>
      </c>
      <c r="AC488" s="26">
        <v>0</v>
      </c>
      <c r="AD488" s="26">
        <v>0</v>
      </c>
      <c r="AE488" s="26">
        <v>0</v>
      </c>
      <c r="AF488" s="26">
        <v>0</v>
      </c>
      <c r="AG488" s="18"/>
      <c r="AH488" s="28">
        <v>3</v>
      </c>
      <c r="AI488" s="28">
        <v>2</v>
      </c>
      <c r="AJ488" s="28">
        <v>1</v>
      </c>
      <c r="AK488" s="28">
        <v>1</v>
      </c>
      <c r="AL488" s="28">
        <v>1</v>
      </c>
      <c r="AM488" s="28">
        <v>1</v>
      </c>
      <c r="AN488" s="28">
        <v>0</v>
      </c>
      <c r="AO488" s="28">
        <v>0</v>
      </c>
      <c r="AP488" s="28">
        <v>1</v>
      </c>
      <c r="AQ488" s="28">
        <v>0</v>
      </c>
      <c r="AR488" s="28">
        <v>1</v>
      </c>
    </row>
    <row r="489" spans="1:44" x14ac:dyDescent="0.2">
      <c r="A489" s="24" t="s">
        <v>470</v>
      </c>
      <c r="B489" s="25">
        <v>4</v>
      </c>
      <c r="C489" s="26">
        <v>43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26">
        <v>1</v>
      </c>
      <c r="O489" s="26">
        <v>11</v>
      </c>
      <c r="P489" s="26">
        <v>0</v>
      </c>
      <c r="Q489" s="26">
        <v>0</v>
      </c>
      <c r="R489" s="26">
        <v>1</v>
      </c>
      <c r="S489" s="26">
        <v>9</v>
      </c>
      <c r="T489" s="26">
        <v>0</v>
      </c>
      <c r="U489" s="26">
        <v>0</v>
      </c>
      <c r="V489" s="26">
        <v>0</v>
      </c>
      <c r="W489" s="26">
        <v>0</v>
      </c>
      <c r="X489" s="26">
        <v>0</v>
      </c>
      <c r="Y489" s="26">
        <v>0</v>
      </c>
      <c r="Z489" s="26">
        <v>1</v>
      </c>
      <c r="AA489" s="26">
        <v>12</v>
      </c>
      <c r="AB489" s="26">
        <v>0</v>
      </c>
      <c r="AC489" s="26">
        <v>0</v>
      </c>
      <c r="AD489" s="26">
        <v>0</v>
      </c>
      <c r="AE489" s="26">
        <v>1</v>
      </c>
      <c r="AF489" s="26">
        <v>11</v>
      </c>
      <c r="AG489" s="18"/>
      <c r="AH489" s="28">
        <v>22</v>
      </c>
      <c r="AI489" s="28">
        <v>9</v>
      </c>
      <c r="AJ489" s="28">
        <v>7</v>
      </c>
      <c r="AK489" s="28">
        <v>3</v>
      </c>
      <c r="AL489" s="28">
        <v>4</v>
      </c>
      <c r="AM489" s="28">
        <v>3</v>
      </c>
      <c r="AN489" s="28">
        <v>0</v>
      </c>
      <c r="AO489" s="28">
        <v>1</v>
      </c>
      <c r="AP489" s="28">
        <v>8</v>
      </c>
      <c r="AQ489" s="28">
        <v>1</v>
      </c>
      <c r="AR489" s="28">
        <v>7</v>
      </c>
    </row>
    <row r="490" spans="1:44" x14ac:dyDescent="0.2">
      <c r="A490" s="24" t="s">
        <v>471</v>
      </c>
      <c r="B490" s="25">
        <v>1</v>
      </c>
      <c r="C490" s="26">
        <v>9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  <c r="V490" s="26">
        <v>0</v>
      </c>
      <c r="W490" s="26">
        <v>0</v>
      </c>
      <c r="X490" s="26">
        <v>0</v>
      </c>
      <c r="Y490" s="26">
        <v>0</v>
      </c>
      <c r="Z490" s="26">
        <v>0</v>
      </c>
      <c r="AA490" s="26">
        <v>0</v>
      </c>
      <c r="AB490" s="26">
        <v>0</v>
      </c>
      <c r="AC490" s="26">
        <v>0</v>
      </c>
      <c r="AD490" s="26">
        <v>0</v>
      </c>
      <c r="AE490" s="26">
        <v>1</v>
      </c>
      <c r="AF490" s="26">
        <v>9</v>
      </c>
      <c r="AG490" s="18"/>
      <c r="AH490" s="28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0</v>
      </c>
      <c r="AN490" s="28">
        <v>0</v>
      </c>
      <c r="AO490" s="28">
        <v>0</v>
      </c>
      <c r="AP490" s="28">
        <v>0</v>
      </c>
      <c r="AQ490" s="28">
        <v>0</v>
      </c>
      <c r="AR490" s="28">
        <v>0</v>
      </c>
    </row>
    <row r="491" spans="1:44" x14ac:dyDescent="0.2">
      <c r="A491" s="24" t="s">
        <v>472</v>
      </c>
      <c r="B491" s="25">
        <v>4</v>
      </c>
      <c r="C491" s="26">
        <v>5</v>
      </c>
      <c r="D491" s="26">
        <v>1</v>
      </c>
      <c r="E491" s="26">
        <v>1</v>
      </c>
      <c r="F491" s="26">
        <v>1</v>
      </c>
      <c r="G491" s="26">
        <v>1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0</v>
      </c>
      <c r="T491" s="26">
        <v>0</v>
      </c>
      <c r="U491" s="26">
        <v>0</v>
      </c>
      <c r="V491" s="26">
        <v>0</v>
      </c>
      <c r="W491" s="26">
        <v>0</v>
      </c>
      <c r="X491" s="26">
        <v>0</v>
      </c>
      <c r="Y491" s="26">
        <v>0</v>
      </c>
      <c r="Z491" s="26">
        <v>0</v>
      </c>
      <c r="AA491" s="26">
        <v>0</v>
      </c>
      <c r="AB491" s="26">
        <v>0</v>
      </c>
      <c r="AC491" s="26">
        <v>0</v>
      </c>
      <c r="AD491" s="26">
        <v>0</v>
      </c>
      <c r="AE491" s="26">
        <v>3</v>
      </c>
      <c r="AF491" s="26">
        <v>4</v>
      </c>
      <c r="AG491" s="18"/>
      <c r="AH491" s="28">
        <v>2</v>
      </c>
      <c r="AI491" s="28">
        <v>1</v>
      </c>
      <c r="AJ491" s="28">
        <v>0</v>
      </c>
      <c r="AK491" s="28">
        <v>1</v>
      </c>
      <c r="AL491" s="28">
        <v>1</v>
      </c>
      <c r="AM491" s="28">
        <v>0</v>
      </c>
      <c r="AN491" s="28">
        <v>0</v>
      </c>
      <c r="AO491" s="28">
        <v>0</v>
      </c>
      <c r="AP491" s="28">
        <v>1</v>
      </c>
      <c r="AQ491" s="28">
        <v>0</v>
      </c>
      <c r="AR491" s="28">
        <v>0</v>
      </c>
    </row>
    <row r="492" spans="1:44" x14ac:dyDescent="0.2">
      <c r="A492" s="24" t="s">
        <v>473</v>
      </c>
      <c r="B492" s="25">
        <v>2</v>
      </c>
      <c r="C492" s="26">
        <v>13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>
        <v>0</v>
      </c>
      <c r="T492" s="26">
        <v>0</v>
      </c>
      <c r="U492" s="26">
        <v>0</v>
      </c>
      <c r="V492" s="26">
        <v>0</v>
      </c>
      <c r="W492" s="26">
        <v>0</v>
      </c>
      <c r="X492" s="26">
        <v>0</v>
      </c>
      <c r="Y492" s="26">
        <v>0</v>
      </c>
      <c r="Z492" s="26">
        <v>0</v>
      </c>
      <c r="AA492" s="26">
        <v>0</v>
      </c>
      <c r="AB492" s="26">
        <v>0</v>
      </c>
      <c r="AC492" s="26">
        <v>0</v>
      </c>
      <c r="AD492" s="26">
        <v>0</v>
      </c>
      <c r="AE492" s="26">
        <v>2</v>
      </c>
      <c r="AF492" s="26">
        <v>13</v>
      </c>
      <c r="AG492" s="18"/>
      <c r="AH492" s="28">
        <v>5</v>
      </c>
      <c r="AI492" s="28">
        <v>3</v>
      </c>
      <c r="AJ492" s="28">
        <v>2</v>
      </c>
      <c r="AK492" s="28">
        <v>0</v>
      </c>
      <c r="AL492" s="28">
        <v>2</v>
      </c>
      <c r="AM492" s="28">
        <v>0</v>
      </c>
      <c r="AN492" s="28">
        <v>1</v>
      </c>
      <c r="AO492" s="28">
        <v>0</v>
      </c>
      <c r="AP492" s="28">
        <v>2</v>
      </c>
      <c r="AQ492" s="28">
        <v>0</v>
      </c>
      <c r="AR492" s="28">
        <v>1</v>
      </c>
    </row>
    <row r="493" spans="1:44" x14ac:dyDescent="0.2">
      <c r="A493" s="24" t="s">
        <v>474</v>
      </c>
      <c r="B493" s="25">
        <v>0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0</v>
      </c>
      <c r="T493" s="26">
        <v>0</v>
      </c>
      <c r="U493" s="26">
        <v>0</v>
      </c>
      <c r="V493" s="26">
        <v>0</v>
      </c>
      <c r="W493" s="26">
        <v>0</v>
      </c>
      <c r="X493" s="26">
        <v>0</v>
      </c>
      <c r="Y493" s="26">
        <v>0</v>
      </c>
      <c r="Z493" s="26">
        <v>0</v>
      </c>
      <c r="AA493" s="26">
        <v>0</v>
      </c>
      <c r="AB493" s="26">
        <v>0</v>
      </c>
      <c r="AC493" s="26">
        <v>0</v>
      </c>
      <c r="AD493" s="26">
        <v>0</v>
      </c>
      <c r="AE493" s="26">
        <v>0</v>
      </c>
      <c r="AF493" s="26">
        <v>0</v>
      </c>
      <c r="AG493" s="18"/>
      <c r="AH493" s="28">
        <v>1</v>
      </c>
      <c r="AI493" s="28">
        <v>1</v>
      </c>
      <c r="AJ493" s="28">
        <v>0</v>
      </c>
      <c r="AK493" s="28">
        <v>0</v>
      </c>
      <c r="AL493" s="28">
        <v>0</v>
      </c>
      <c r="AM493" s="28">
        <v>0</v>
      </c>
      <c r="AN493" s="28">
        <v>0</v>
      </c>
      <c r="AO493" s="28">
        <v>0</v>
      </c>
      <c r="AP493" s="28">
        <v>1</v>
      </c>
      <c r="AQ493" s="28">
        <v>0</v>
      </c>
      <c r="AR493" s="28">
        <v>0</v>
      </c>
    </row>
    <row r="494" spans="1:44" x14ac:dyDescent="0.2">
      <c r="A494" s="24" t="s">
        <v>475</v>
      </c>
      <c r="B494" s="25">
        <v>1</v>
      </c>
      <c r="C494" s="26">
        <v>3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  <c r="Z494" s="26">
        <v>0</v>
      </c>
      <c r="AA494" s="26">
        <v>0</v>
      </c>
      <c r="AB494" s="26">
        <v>0</v>
      </c>
      <c r="AC494" s="26">
        <v>0</v>
      </c>
      <c r="AD494" s="26">
        <v>0</v>
      </c>
      <c r="AE494" s="26">
        <v>1</v>
      </c>
      <c r="AF494" s="26">
        <v>3</v>
      </c>
      <c r="AG494" s="18"/>
      <c r="AH494" s="28">
        <v>3</v>
      </c>
      <c r="AI494" s="28">
        <v>2</v>
      </c>
      <c r="AJ494" s="28">
        <v>2</v>
      </c>
      <c r="AK494" s="28">
        <v>0</v>
      </c>
      <c r="AL494" s="28">
        <v>0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  <c r="AR494" s="28">
        <v>0</v>
      </c>
    </row>
    <row r="495" spans="1:44" x14ac:dyDescent="0.2">
      <c r="A495" s="24" t="s">
        <v>476</v>
      </c>
      <c r="B495" s="25">
        <v>2</v>
      </c>
      <c r="C495" s="26">
        <v>22</v>
      </c>
      <c r="D495" s="26">
        <v>1</v>
      </c>
      <c r="E495" s="26">
        <v>4</v>
      </c>
      <c r="F495" s="26">
        <v>1</v>
      </c>
      <c r="G495" s="26">
        <v>4</v>
      </c>
      <c r="H495" s="26">
        <v>0</v>
      </c>
      <c r="I495" s="26">
        <v>0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  <c r="W495" s="26">
        <v>0</v>
      </c>
      <c r="X495" s="26">
        <v>0</v>
      </c>
      <c r="Y495" s="26">
        <v>0</v>
      </c>
      <c r="Z495" s="26">
        <v>0</v>
      </c>
      <c r="AA495" s="26">
        <v>0</v>
      </c>
      <c r="AB495" s="26">
        <v>0</v>
      </c>
      <c r="AC495" s="26">
        <v>0</v>
      </c>
      <c r="AD495" s="26">
        <v>0</v>
      </c>
      <c r="AE495" s="26">
        <v>1</v>
      </c>
      <c r="AF495" s="26">
        <v>18</v>
      </c>
      <c r="AG495" s="18"/>
      <c r="AH495" s="28">
        <v>7</v>
      </c>
      <c r="AI495" s="28">
        <v>4</v>
      </c>
      <c r="AJ495" s="28">
        <v>0</v>
      </c>
      <c r="AK495" s="28">
        <v>1</v>
      </c>
      <c r="AL495" s="28">
        <v>1</v>
      </c>
      <c r="AM495" s="28">
        <v>1</v>
      </c>
      <c r="AN495" s="28">
        <v>0</v>
      </c>
      <c r="AO495" s="28">
        <v>1</v>
      </c>
      <c r="AP495" s="28">
        <v>4</v>
      </c>
      <c r="AQ495" s="28">
        <v>1</v>
      </c>
      <c r="AR495" s="28">
        <v>2</v>
      </c>
    </row>
    <row r="496" spans="1:44" x14ac:dyDescent="0.2">
      <c r="A496" s="24" t="s">
        <v>477</v>
      </c>
      <c r="B496" s="25">
        <v>2</v>
      </c>
      <c r="C496" s="26">
        <v>8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0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  <c r="W496" s="26">
        <v>0</v>
      </c>
      <c r="X496" s="26">
        <v>0</v>
      </c>
      <c r="Y496" s="26">
        <v>0</v>
      </c>
      <c r="Z496" s="26">
        <v>0</v>
      </c>
      <c r="AA496" s="26">
        <v>0</v>
      </c>
      <c r="AB496" s="26">
        <v>0</v>
      </c>
      <c r="AC496" s="26">
        <v>0</v>
      </c>
      <c r="AD496" s="26">
        <v>0</v>
      </c>
      <c r="AE496" s="26">
        <v>2</v>
      </c>
      <c r="AF496" s="26">
        <v>8</v>
      </c>
      <c r="AG496" s="18"/>
      <c r="AH496" s="28">
        <v>4</v>
      </c>
      <c r="AI496" s="28">
        <v>1</v>
      </c>
      <c r="AJ496" s="28">
        <v>0</v>
      </c>
      <c r="AK496" s="28">
        <v>1</v>
      </c>
      <c r="AL496" s="28">
        <v>1</v>
      </c>
      <c r="AM496" s="28">
        <v>1</v>
      </c>
      <c r="AN496" s="28">
        <v>0</v>
      </c>
      <c r="AO496" s="28">
        <v>0</v>
      </c>
      <c r="AP496" s="28">
        <v>2</v>
      </c>
      <c r="AQ496" s="28">
        <v>0</v>
      </c>
      <c r="AR496" s="28">
        <v>1</v>
      </c>
    </row>
    <row r="497" spans="1:44" x14ac:dyDescent="0.2">
      <c r="A497" s="24" t="s">
        <v>478</v>
      </c>
      <c r="B497" s="25">
        <v>2</v>
      </c>
      <c r="C497" s="26">
        <v>5</v>
      </c>
      <c r="D497" s="26">
        <v>2</v>
      </c>
      <c r="E497" s="26">
        <v>5</v>
      </c>
      <c r="F497" s="26">
        <v>0</v>
      </c>
      <c r="G497" s="26">
        <v>0</v>
      </c>
      <c r="H497" s="26">
        <v>2</v>
      </c>
      <c r="I497" s="26">
        <v>5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26">
        <v>0</v>
      </c>
      <c r="Z497" s="26">
        <v>0</v>
      </c>
      <c r="AA497" s="26">
        <v>0</v>
      </c>
      <c r="AB497" s="26">
        <v>0</v>
      </c>
      <c r="AC497" s="26">
        <v>0</v>
      </c>
      <c r="AD497" s="26">
        <v>0</v>
      </c>
      <c r="AE497" s="26">
        <v>0</v>
      </c>
      <c r="AF497" s="26">
        <v>0</v>
      </c>
      <c r="AG497" s="18"/>
      <c r="AH497" s="28">
        <v>2</v>
      </c>
      <c r="AI497" s="28">
        <v>1</v>
      </c>
      <c r="AJ497" s="28">
        <v>1</v>
      </c>
      <c r="AK497" s="28">
        <v>0</v>
      </c>
      <c r="AL497" s="28">
        <v>0</v>
      </c>
      <c r="AM497" s="28">
        <v>0</v>
      </c>
      <c r="AN497" s="28">
        <v>0</v>
      </c>
      <c r="AO497" s="28">
        <v>0</v>
      </c>
      <c r="AP497" s="28">
        <v>1</v>
      </c>
      <c r="AQ497" s="28">
        <v>0</v>
      </c>
      <c r="AR497" s="28">
        <v>0</v>
      </c>
    </row>
    <row r="498" spans="1:44" x14ac:dyDescent="0.2">
      <c r="A498" s="24" t="s">
        <v>479</v>
      </c>
      <c r="B498" s="25">
        <v>6</v>
      </c>
      <c r="C498" s="26">
        <v>77</v>
      </c>
      <c r="D498" s="26">
        <v>1</v>
      </c>
      <c r="E498" s="26">
        <v>11</v>
      </c>
      <c r="F498" s="26">
        <v>0</v>
      </c>
      <c r="G498" s="26">
        <v>0</v>
      </c>
      <c r="H498" s="26">
        <v>0</v>
      </c>
      <c r="I498" s="26">
        <v>0</v>
      </c>
      <c r="J498" s="26">
        <v>0</v>
      </c>
      <c r="K498" s="26">
        <v>0</v>
      </c>
      <c r="L498" s="26">
        <v>1</v>
      </c>
      <c r="M498" s="26">
        <v>11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0</v>
      </c>
      <c r="X498" s="26">
        <v>0</v>
      </c>
      <c r="Y498" s="26">
        <v>0</v>
      </c>
      <c r="Z498" s="26">
        <v>0</v>
      </c>
      <c r="AA498" s="26">
        <v>0</v>
      </c>
      <c r="AB498" s="26">
        <v>0</v>
      </c>
      <c r="AC498" s="26">
        <v>0</v>
      </c>
      <c r="AD498" s="26">
        <v>0</v>
      </c>
      <c r="AE498" s="26">
        <v>5</v>
      </c>
      <c r="AF498" s="26">
        <v>66</v>
      </c>
      <c r="AG498" s="18"/>
      <c r="AH498" s="28">
        <v>6</v>
      </c>
      <c r="AI498" s="28">
        <v>0</v>
      </c>
      <c r="AJ498" s="28">
        <v>0</v>
      </c>
      <c r="AK498" s="28">
        <v>1</v>
      </c>
      <c r="AL498" s="28">
        <v>1</v>
      </c>
      <c r="AM498" s="28">
        <v>2</v>
      </c>
      <c r="AN498" s="28">
        <v>0</v>
      </c>
      <c r="AO498" s="28">
        <v>0</v>
      </c>
      <c r="AP498" s="28">
        <v>3</v>
      </c>
      <c r="AQ498" s="28">
        <v>0</v>
      </c>
      <c r="AR498" s="28">
        <v>0</v>
      </c>
    </row>
    <row r="499" spans="1:44" x14ac:dyDescent="0.2">
      <c r="A499" s="24" t="s">
        <v>480</v>
      </c>
      <c r="B499" s="25">
        <v>0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26">
        <v>0</v>
      </c>
      <c r="Z499" s="26">
        <v>0</v>
      </c>
      <c r="AA499" s="26">
        <v>0</v>
      </c>
      <c r="AB499" s="26">
        <v>0</v>
      </c>
      <c r="AC499" s="26">
        <v>0</v>
      </c>
      <c r="AD499" s="26">
        <v>0</v>
      </c>
      <c r="AE499" s="26">
        <v>0</v>
      </c>
      <c r="AF499" s="26">
        <v>0</v>
      </c>
      <c r="AG499" s="18"/>
      <c r="AH499" s="28">
        <v>5</v>
      </c>
      <c r="AI499" s="28">
        <v>3</v>
      </c>
      <c r="AJ499" s="28">
        <v>2</v>
      </c>
      <c r="AK499" s="28">
        <v>0</v>
      </c>
      <c r="AL499" s="28">
        <v>2</v>
      </c>
      <c r="AM499" s="28">
        <v>0</v>
      </c>
      <c r="AN499" s="28">
        <v>1</v>
      </c>
      <c r="AO499" s="28">
        <v>0</v>
      </c>
      <c r="AP499" s="28">
        <v>2</v>
      </c>
      <c r="AQ499" s="28">
        <v>0</v>
      </c>
      <c r="AR499" s="28">
        <v>1</v>
      </c>
    </row>
    <row r="500" spans="1:44" x14ac:dyDescent="0.2">
      <c r="A500" s="24" t="s">
        <v>481</v>
      </c>
      <c r="B500" s="25">
        <v>2</v>
      </c>
      <c r="C500" s="26">
        <v>19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1</v>
      </c>
      <c r="O500" s="26">
        <v>11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  <c r="Z500" s="26">
        <v>0</v>
      </c>
      <c r="AA500" s="26">
        <v>0</v>
      </c>
      <c r="AB500" s="26">
        <v>0</v>
      </c>
      <c r="AC500" s="26">
        <v>0</v>
      </c>
      <c r="AD500" s="26">
        <v>0</v>
      </c>
      <c r="AE500" s="26">
        <v>1</v>
      </c>
      <c r="AF500" s="26">
        <v>8</v>
      </c>
      <c r="AG500" s="18"/>
      <c r="AH500" s="28">
        <v>4</v>
      </c>
      <c r="AI500" s="28">
        <v>4</v>
      </c>
      <c r="AJ500" s="28">
        <v>1</v>
      </c>
      <c r="AK500" s="28">
        <v>1</v>
      </c>
      <c r="AL500" s="28">
        <v>1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2</v>
      </c>
    </row>
    <row r="501" spans="1:44" x14ac:dyDescent="0.2">
      <c r="A501" s="30" t="s">
        <v>482</v>
      </c>
      <c r="B501" s="6">
        <v>11</v>
      </c>
      <c r="C501" s="7">
        <v>108</v>
      </c>
      <c r="D501" s="7">
        <v>4</v>
      </c>
      <c r="E501" s="7">
        <v>58</v>
      </c>
      <c r="F501" s="7">
        <v>0</v>
      </c>
      <c r="G501" s="7">
        <v>0</v>
      </c>
      <c r="H501" s="7">
        <v>4</v>
      </c>
      <c r="I501" s="7">
        <v>58</v>
      </c>
      <c r="J501" s="7">
        <v>0</v>
      </c>
      <c r="K501" s="7">
        <v>0</v>
      </c>
      <c r="L501" s="7">
        <v>0</v>
      </c>
      <c r="M501" s="7">
        <v>0</v>
      </c>
      <c r="N501" s="7">
        <v>3</v>
      </c>
      <c r="O501" s="7">
        <v>22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1</v>
      </c>
      <c r="Y501" s="7">
        <v>1</v>
      </c>
      <c r="Z501" s="7">
        <v>0</v>
      </c>
      <c r="AA501" s="7">
        <v>0</v>
      </c>
      <c r="AB501" s="7">
        <v>0</v>
      </c>
      <c r="AC501" s="7">
        <v>0</v>
      </c>
      <c r="AD501" s="7">
        <v>0</v>
      </c>
      <c r="AE501" s="7">
        <v>3</v>
      </c>
      <c r="AF501" s="7">
        <v>27</v>
      </c>
      <c r="AG501" s="18"/>
      <c r="AH501" s="19"/>
      <c r="AI501" s="19"/>
      <c r="AJ501" s="19"/>
      <c r="AK501" s="19"/>
      <c r="AL501" s="19"/>
      <c r="AM501" s="19"/>
      <c r="AN501" s="19"/>
      <c r="AO501" s="19"/>
      <c r="AP501" s="19"/>
    </row>
    <row r="502" spans="1:44" x14ac:dyDescent="0.2">
      <c r="A502" s="41" t="s">
        <v>483</v>
      </c>
      <c r="B502" s="25">
        <v>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26">
        <v>0</v>
      </c>
      <c r="Z502" s="26">
        <v>0</v>
      </c>
      <c r="AA502" s="26">
        <v>0</v>
      </c>
      <c r="AB502" s="26">
        <v>0</v>
      </c>
      <c r="AC502" s="26">
        <v>0</v>
      </c>
      <c r="AD502" s="26">
        <v>0</v>
      </c>
      <c r="AE502" s="26">
        <v>0</v>
      </c>
      <c r="AF502" s="26">
        <v>0</v>
      </c>
      <c r="AG502" s="18"/>
      <c r="AH502" s="28">
        <v>0</v>
      </c>
      <c r="AI502" s="28">
        <v>0</v>
      </c>
      <c r="AJ502" s="28">
        <v>0</v>
      </c>
      <c r="AK502" s="28">
        <v>0</v>
      </c>
      <c r="AL502" s="28">
        <v>0</v>
      </c>
      <c r="AM502" s="28">
        <v>0</v>
      </c>
      <c r="AN502" s="28">
        <v>0</v>
      </c>
      <c r="AO502" s="28">
        <v>0</v>
      </c>
      <c r="AP502" s="28">
        <v>0</v>
      </c>
      <c r="AQ502" s="28">
        <v>0</v>
      </c>
      <c r="AR502" s="28">
        <v>0</v>
      </c>
    </row>
    <row r="503" spans="1:44" x14ac:dyDescent="0.2">
      <c r="A503" s="24" t="s">
        <v>484</v>
      </c>
      <c r="B503" s="25">
        <v>0</v>
      </c>
      <c r="C503" s="26">
        <v>0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6">
        <v>0</v>
      </c>
      <c r="X503" s="26">
        <v>0</v>
      </c>
      <c r="Y503" s="26">
        <v>0</v>
      </c>
      <c r="Z503" s="26">
        <v>0</v>
      </c>
      <c r="AA503" s="26">
        <v>0</v>
      </c>
      <c r="AB503" s="26">
        <v>0</v>
      </c>
      <c r="AC503" s="26">
        <v>0</v>
      </c>
      <c r="AD503" s="26">
        <v>0</v>
      </c>
      <c r="AE503" s="26">
        <v>0</v>
      </c>
      <c r="AF503" s="26">
        <v>0</v>
      </c>
      <c r="AG503" s="18"/>
      <c r="AH503" s="28">
        <v>1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1</v>
      </c>
      <c r="AQ503" s="28">
        <v>0</v>
      </c>
      <c r="AR503" s="28">
        <v>0</v>
      </c>
    </row>
    <row r="504" spans="1:44" x14ac:dyDescent="0.2">
      <c r="A504" s="24" t="s">
        <v>485</v>
      </c>
      <c r="B504" s="25">
        <v>2</v>
      </c>
      <c r="C504" s="26">
        <v>40</v>
      </c>
      <c r="D504" s="26">
        <v>2</v>
      </c>
      <c r="E504" s="26">
        <v>40</v>
      </c>
      <c r="F504" s="26">
        <v>0</v>
      </c>
      <c r="G504" s="26">
        <v>0</v>
      </c>
      <c r="H504" s="26">
        <v>2</v>
      </c>
      <c r="I504" s="26">
        <v>40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0</v>
      </c>
      <c r="X504" s="26">
        <v>0</v>
      </c>
      <c r="Y504" s="26">
        <v>0</v>
      </c>
      <c r="Z504" s="26">
        <v>0</v>
      </c>
      <c r="AA504" s="26">
        <v>0</v>
      </c>
      <c r="AB504" s="26">
        <v>0</v>
      </c>
      <c r="AC504" s="26">
        <v>0</v>
      </c>
      <c r="AD504" s="26">
        <v>0</v>
      </c>
      <c r="AE504" s="26">
        <v>0</v>
      </c>
      <c r="AF504" s="26">
        <v>0</v>
      </c>
      <c r="AG504" s="18"/>
      <c r="AH504" s="28">
        <v>17</v>
      </c>
      <c r="AI504" s="28">
        <v>7</v>
      </c>
      <c r="AJ504" s="28">
        <v>2</v>
      </c>
      <c r="AK504" s="28">
        <v>1</v>
      </c>
      <c r="AL504" s="28">
        <v>4</v>
      </c>
      <c r="AM504" s="28">
        <v>3</v>
      </c>
      <c r="AN504" s="28">
        <v>1</v>
      </c>
      <c r="AO504" s="28">
        <v>0</v>
      </c>
      <c r="AP504" s="28">
        <v>8</v>
      </c>
      <c r="AQ504" s="28">
        <v>4</v>
      </c>
      <c r="AR504" s="28">
        <v>0</v>
      </c>
    </row>
    <row r="505" spans="1:44" x14ac:dyDescent="0.2">
      <c r="A505" s="24" t="s">
        <v>486</v>
      </c>
      <c r="B505" s="25">
        <v>2</v>
      </c>
      <c r="C505" s="26">
        <v>18</v>
      </c>
      <c r="D505" s="26">
        <v>2</v>
      </c>
      <c r="E505" s="26">
        <v>18</v>
      </c>
      <c r="F505" s="26">
        <v>0</v>
      </c>
      <c r="G505" s="26">
        <v>0</v>
      </c>
      <c r="H505" s="26">
        <v>2</v>
      </c>
      <c r="I505" s="26">
        <v>18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6">
        <v>0</v>
      </c>
      <c r="X505" s="26">
        <v>0</v>
      </c>
      <c r="Y505" s="26">
        <v>0</v>
      </c>
      <c r="Z505" s="26">
        <v>0</v>
      </c>
      <c r="AA505" s="26">
        <v>0</v>
      </c>
      <c r="AB505" s="26">
        <v>0</v>
      </c>
      <c r="AC505" s="26">
        <v>0</v>
      </c>
      <c r="AD505" s="26">
        <v>0</v>
      </c>
      <c r="AE505" s="26">
        <v>0</v>
      </c>
      <c r="AF505" s="26">
        <v>0</v>
      </c>
      <c r="AG505" s="18"/>
      <c r="AH505" s="28">
        <v>9</v>
      </c>
      <c r="AI505" s="28">
        <v>1</v>
      </c>
      <c r="AJ505" s="28">
        <v>0</v>
      </c>
      <c r="AK505" s="28">
        <v>2</v>
      </c>
      <c r="AL505" s="28">
        <v>2</v>
      </c>
      <c r="AM505" s="28">
        <v>0</v>
      </c>
      <c r="AN505" s="28">
        <v>0</v>
      </c>
      <c r="AO505" s="28">
        <v>0</v>
      </c>
      <c r="AP505" s="28">
        <v>3</v>
      </c>
      <c r="AQ505" s="28">
        <v>0</v>
      </c>
      <c r="AR505" s="28">
        <v>0</v>
      </c>
    </row>
    <row r="506" spans="1:44" x14ac:dyDescent="0.2">
      <c r="A506" s="24" t="s">
        <v>286</v>
      </c>
      <c r="B506" s="25">
        <v>3</v>
      </c>
      <c r="C506" s="26">
        <v>5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1</v>
      </c>
      <c r="O506" s="26">
        <v>1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1</v>
      </c>
      <c r="Y506" s="26">
        <v>1</v>
      </c>
      <c r="Z506" s="26">
        <v>0</v>
      </c>
      <c r="AA506" s="26">
        <v>0</v>
      </c>
      <c r="AB506" s="26">
        <v>0</v>
      </c>
      <c r="AC506" s="26">
        <v>0</v>
      </c>
      <c r="AD506" s="26">
        <v>0</v>
      </c>
      <c r="AE506" s="26">
        <v>1</v>
      </c>
      <c r="AF506" s="26">
        <v>3</v>
      </c>
      <c r="AG506" s="18"/>
      <c r="AH506" s="28">
        <v>2</v>
      </c>
      <c r="AI506" s="28">
        <v>2</v>
      </c>
      <c r="AJ506" s="28">
        <v>2</v>
      </c>
      <c r="AK506" s="28">
        <v>0</v>
      </c>
      <c r="AL506" s="28">
        <v>0</v>
      </c>
      <c r="AM506" s="28">
        <v>0</v>
      </c>
      <c r="AN506" s="28">
        <v>0</v>
      </c>
      <c r="AO506" s="28">
        <v>0</v>
      </c>
      <c r="AP506" s="28">
        <v>2</v>
      </c>
      <c r="AQ506" s="28">
        <v>0</v>
      </c>
      <c r="AR506" s="28">
        <v>0</v>
      </c>
    </row>
    <row r="507" spans="1:44" x14ac:dyDescent="0.2">
      <c r="A507" s="24" t="s">
        <v>487</v>
      </c>
      <c r="B507" s="25">
        <v>0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6">
        <v>0</v>
      </c>
      <c r="X507" s="26">
        <v>0</v>
      </c>
      <c r="Y507" s="26">
        <v>0</v>
      </c>
      <c r="Z507" s="26">
        <v>0</v>
      </c>
      <c r="AA507" s="26">
        <v>0</v>
      </c>
      <c r="AB507" s="26">
        <v>0</v>
      </c>
      <c r="AC507" s="26">
        <v>0</v>
      </c>
      <c r="AD507" s="26">
        <v>0</v>
      </c>
      <c r="AE507" s="26">
        <v>0</v>
      </c>
      <c r="AF507" s="26">
        <v>0</v>
      </c>
      <c r="AG507" s="18"/>
      <c r="AH507" s="28">
        <v>2</v>
      </c>
      <c r="AI507" s="28">
        <v>1</v>
      </c>
      <c r="AJ507" s="28">
        <v>0</v>
      </c>
      <c r="AK507" s="28">
        <v>0</v>
      </c>
      <c r="AL507" s="28">
        <v>0</v>
      </c>
      <c r="AM507" s="28">
        <v>1</v>
      </c>
      <c r="AN507" s="28">
        <v>0</v>
      </c>
      <c r="AO507" s="28">
        <v>1</v>
      </c>
      <c r="AP507" s="28">
        <v>1</v>
      </c>
      <c r="AQ507" s="28">
        <v>0</v>
      </c>
      <c r="AR507" s="28">
        <v>1</v>
      </c>
    </row>
    <row r="508" spans="1:44" x14ac:dyDescent="0.2">
      <c r="A508" s="24" t="s">
        <v>488</v>
      </c>
      <c r="B508" s="25">
        <v>4</v>
      </c>
      <c r="C508" s="26">
        <v>45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26">
        <v>0</v>
      </c>
      <c r="J508" s="26">
        <v>0</v>
      </c>
      <c r="K508" s="26">
        <v>0</v>
      </c>
      <c r="L508" s="26">
        <v>0</v>
      </c>
      <c r="M508" s="26">
        <v>0</v>
      </c>
      <c r="N508" s="26">
        <v>2</v>
      </c>
      <c r="O508" s="26">
        <v>21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  <c r="W508" s="26">
        <v>0</v>
      </c>
      <c r="X508" s="26">
        <v>0</v>
      </c>
      <c r="Y508" s="26">
        <v>0</v>
      </c>
      <c r="Z508" s="26">
        <v>0</v>
      </c>
      <c r="AA508" s="26">
        <v>0</v>
      </c>
      <c r="AB508" s="26">
        <v>0</v>
      </c>
      <c r="AC508" s="26">
        <v>0</v>
      </c>
      <c r="AD508" s="26">
        <v>0</v>
      </c>
      <c r="AE508" s="26">
        <v>2</v>
      </c>
      <c r="AF508" s="26">
        <v>24</v>
      </c>
      <c r="AG508" s="18"/>
      <c r="AH508" s="28">
        <v>24</v>
      </c>
      <c r="AI508" s="28">
        <v>14</v>
      </c>
      <c r="AJ508" s="28">
        <v>6</v>
      </c>
      <c r="AK508" s="28">
        <v>1</v>
      </c>
      <c r="AL508" s="28">
        <v>1</v>
      </c>
      <c r="AM508" s="28">
        <v>3</v>
      </c>
      <c r="AN508" s="28">
        <v>1</v>
      </c>
      <c r="AO508" s="28">
        <v>3</v>
      </c>
      <c r="AP508" s="28">
        <v>10</v>
      </c>
      <c r="AQ508" s="28">
        <v>4</v>
      </c>
      <c r="AR508" s="28">
        <v>7</v>
      </c>
    </row>
    <row r="509" spans="1:44" x14ac:dyDescent="0.2">
      <c r="A509" s="24" t="s">
        <v>489</v>
      </c>
      <c r="B509" s="25">
        <v>0</v>
      </c>
      <c r="C509" s="26">
        <v>0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26">
        <v>0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0</v>
      </c>
      <c r="X509" s="26">
        <v>0</v>
      </c>
      <c r="Y509" s="26">
        <v>0</v>
      </c>
      <c r="Z509" s="26">
        <v>0</v>
      </c>
      <c r="AA509" s="26">
        <v>0</v>
      </c>
      <c r="AB509" s="26">
        <v>0</v>
      </c>
      <c r="AC509" s="26">
        <v>0</v>
      </c>
      <c r="AD509" s="26">
        <v>0</v>
      </c>
      <c r="AE509" s="26">
        <v>0</v>
      </c>
      <c r="AF509" s="26">
        <v>0</v>
      </c>
      <c r="AG509" s="18"/>
      <c r="AH509" s="28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0</v>
      </c>
      <c r="AN509" s="28">
        <v>0</v>
      </c>
      <c r="AO509" s="28">
        <v>0</v>
      </c>
      <c r="AP509" s="28">
        <v>0</v>
      </c>
      <c r="AQ509" s="28">
        <v>0</v>
      </c>
      <c r="AR509" s="28">
        <v>0</v>
      </c>
    </row>
    <row r="510" spans="1:44" x14ac:dyDescent="0.2">
      <c r="A510" s="24" t="s">
        <v>675</v>
      </c>
      <c r="B510" s="25">
        <v>0</v>
      </c>
      <c r="C510" s="26">
        <v>0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0</v>
      </c>
      <c r="X510" s="26">
        <v>0</v>
      </c>
      <c r="Y510" s="26">
        <v>0</v>
      </c>
      <c r="Z510" s="26">
        <v>0</v>
      </c>
      <c r="AA510" s="26">
        <v>0</v>
      </c>
      <c r="AB510" s="26">
        <v>0</v>
      </c>
      <c r="AC510" s="26">
        <v>0</v>
      </c>
      <c r="AD510" s="26">
        <v>0</v>
      </c>
      <c r="AE510" s="26">
        <v>0</v>
      </c>
      <c r="AF510" s="26">
        <v>0</v>
      </c>
      <c r="AG510" s="18"/>
      <c r="AH510" s="28">
        <v>0</v>
      </c>
      <c r="AI510" s="28">
        <v>0</v>
      </c>
      <c r="AJ510" s="28">
        <v>0</v>
      </c>
      <c r="AK510" s="28">
        <v>3</v>
      </c>
      <c r="AL510" s="28">
        <v>3</v>
      </c>
      <c r="AM510" s="28">
        <v>6</v>
      </c>
      <c r="AN510" s="28">
        <v>0</v>
      </c>
      <c r="AO510" s="28">
        <v>2</v>
      </c>
      <c r="AP510" s="28">
        <v>6</v>
      </c>
      <c r="AQ510" s="28">
        <v>0</v>
      </c>
      <c r="AR510" s="28">
        <v>1</v>
      </c>
    </row>
    <row r="511" spans="1:44" x14ac:dyDescent="0.2">
      <c r="A511" s="24" t="s">
        <v>490</v>
      </c>
      <c r="B511" s="25">
        <v>0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0</v>
      </c>
      <c r="X511" s="26">
        <v>0</v>
      </c>
      <c r="Y511" s="26">
        <v>0</v>
      </c>
      <c r="Z511" s="26">
        <v>0</v>
      </c>
      <c r="AA511" s="26">
        <v>0</v>
      </c>
      <c r="AB511" s="26">
        <v>0</v>
      </c>
      <c r="AC511" s="26">
        <v>0</v>
      </c>
      <c r="AD511" s="26">
        <v>0</v>
      </c>
      <c r="AE511" s="26">
        <v>0</v>
      </c>
      <c r="AF511" s="26">
        <v>0</v>
      </c>
      <c r="AG511" s="18"/>
      <c r="AH511" s="28">
        <v>10</v>
      </c>
      <c r="AI511" s="28">
        <v>2</v>
      </c>
      <c r="AJ511" s="28">
        <v>0</v>
      </c>
      <c r="AK511" s="28">
        <v>3</v>
      </c>
      <c r="AL511" s="28">
        <v>3</v>
      </c>
      <c r="AM511" s="28">
        <v>6</v>
      </c>
      <c r="AN511" s="28">
        <v>0</v>
      </c>
      <c r="AO511" s="28">
        <v>2</v>
      </c>
      <c r="AP511" s="28">
        <v>6</v>
      </c>
      <c r="AQ511" s="28">
        <v>0</v>
      </c>
      <c r="AR511" s="28">
        <v>1</v>
      </c>
    </row>
    <row r="512" spans="1:44" x14ac:dyDescent="0.2">
      <c r="A512" s="24" t="s">
        <v>491</v>
      </c>
      <c r="B512" s="25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  <c r="Z512" s="26">
        <v>0</v>
      </c>
      <c r="AA512" s="26">
        <v>0</v>
      </c>
      <c r="AB512" s="26">
        <v>0</v>
      </c>
      <c r="AC512" s="26">
        <v>0</v>
      </c>
      <c r="AD512" s="26">
        <v>0</v>
      </c>
      <c r="AE512" s="26">
        <v>0</v>
      </c>
      <c r="AF512" s="26">
        <v>0</v>
      </c>
      <c r="AG512" s="18"/>
      <c r="AH512" s="28">
        <v>1</v>
      </c>
      <c r="AI512" s="28">
        <v>1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1</v>
      </c>
      <c r="AQ512" s="28">
        <v>0</v>
      </c>
      <c r="AR512" s="28">
        <v>0</v>
      </c>
    </row>
    <row r="513" spans="1:44" x14ac:dyDescent="0.2">
      <c r="A513" s="24" t="s">
        <v>492</v>
      </c>
      <c r="B513" s="25">
        <v>0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0</v>
      </c>
      <c r="X513" s="26">
        <v>0</v>
      </c>
      <c r="Y513" s="26">
        <v>0</v>
      </c>
      <c r="Z513" s="26">
        <v>0</v>
      </c>
      <c r="AA513" s="26">
        <v>0</v>
      </c>
      <c r="AB513" s="26">
        <v>0</v>
      </c>
      <c r="AC513" s="26">
        <v>0</v>
      </c>
      <c r="AD513" s="26">
        <v>0</v>
      </c>
      <c r="AE513" s="26">
        <v>0</v>
      </c>
      <c r="AF513" s="26">
        <v>0</v>
      </c>
      <c r="AG513" s="18"/>
      <c r="AH513" s="28">
        <v>0</v>
      </c>
      <c r="AI513" s="28">
        <v>0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0</v>
      </c>
      <c r="AR513" s="28">
        <v>0</v>
      </c>
    </row>
    <row r="514" spans="1:44" x14ac:dyDescent="0.2">
      <c r="A514" s="24" t="s">
        <v>493</v>
      </c>
      <c r="B514" s="25">
        <v>0</v>
      </c>
      <c r="C514" s="26">
        <v>0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0</v>
      </c>
      <c r="X514" s="26">
        <v>0</v>
      </c>
      <c r="Y514" s="26">
        <v>0</v>
      </c>
      <c r="Z514" s="26">
        <v>0</v>
      </c>
      <c r="AA514" s="26">
        <v>0</v>
      </c>
      <c r="AB514" s="26">
        <v>0</v>
      </c>
      <c r="AC514" s="26">
        <v>0</v>
      </c>
      <c r="AD514" s="26">
        <v>0</v>
      </c>
      <c r="AE514" s="26">
        <v>0</v>
      </c>
      <c r="AF514" s="26">
        <v>0</v>
      </c>
      <c r="AG514" s="18"/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28">
        <v>0</v>
      </c>
      <c r="AO514" s="28">
        <v>0</v>
      </c>
      <c r="AP514" s="28">
        <v>0</v>
      </c>
      <c r="AQ514" s="28">
        <v>0</v>
      </c>
      <c r="AR514" s="28">
        <v>0</v>
      </c>
    </row>
    <row r="515" spans="1:44" x14ac:dyDescent="0.2">
      <c r="A515" s="30" t="s">
        <v>494</v>
      </c>
      <c r="B515" s="6">
        <v>41</v>
      </c>
      <c r="C515" s="7">
        <v>486</v>
      </c>
      <c r="D515" s="7">
        <v>14</v>
      </c>
      <c r="E515" s="7">
        <v>193</v>
      </c>
      <c r="F515" s="7">
        <v>2</v>
      </c>
      <c r="G515" s="7">
        <v>19</v>
      </c>
      <c r="H515" s="7">
        <v>10</v>
      </c>
      <c r="I515" s="7">
        <v>168</v>
      </c>
      <c r="J515" s="7">
        <v>0</v>
      </c>
      <c r="K515" s="7">
        <v>0</v>
      </c>
      <c r="L515" s="7">
        <v>2</v>
      </c>
      <c r="M515" s="7">
        <v>6</v>
      </c>
      <c r="N515" s="7">
        <v>2</v>
      </c>
      <c r="O515" s="7">
        <v>27</v>
      </c>
      <c r="P515" s="7">
        <v>0</v>
      </c>
      <c r="Q515" s="7">
        <v>0</v>
      </c>
      <c r="R515" s="7">
        <v>3</v>
      </c>
      <c r="S515" s="7">
        <v>17</v>
      </c>
      <c r="T515" s="7">
        <v>0</v>
      </c>
      <c r="U515" s="7">
        <v>0</v>
      </c>
      <c r="V515" s="7">
        <v>4</v>
      </c>
      <c r="W515" s="7">
        <v>43</v>
      </c>
      <c r="X515" s="7">
        <v>0</v>
      </c>
      <c r="Y515" s="7">
        <v>0</v>
      </c>
      <c r="Z515" s="7">
        <v>2</v>
      </c>
      <c r="AA515" s="7">
        <v>9</v>
      </c>
      <c r="AB515" s="7">
        <v>0</v>
      </c>
      <c r="AC515" s="7">
        <v>2</v>
      </c>
      <c r="AD515" s="7">
        <v>19</v>
      </c>
      <c r="AE515" s="7">
        <v>14</v>
      </c>
      <c r="AF515" s="7">
        <v>178</v>
      </c>
      <c r="AG515" s="18"/>
      <c r="AH515" s="19"/>
      <c r="AI515" s="19"/>
      <c r="AJ515" s="19"/>
      <c r="AK515" s="19"/>
      <c r="AL515" s="19"/>
      <c r="AM515" s="19"/>
      <c r="AN515" s="19"/>
      <c r="AO515" s="19"/>
      <c r="AP515" s="19"/>
    </row>
    <row r="516" spans="1:44" x14ac:dyDescent="0.2">
      <c r="A516" s="24" t="s">
        <v>495</v>
      </c>
      <c r="B516" s="25">
        <v>2</v>
      </c>
      <c r="C516" s="26">
        <v>4</v>
      </c>
      <c r="D516" s="26">
        <v>2</v>
      </c>
      <c r="E516" s="26">
        <v>4</v>
      </c>
      <c r="F516" s="26">
        <v>0</v>
      </c>
      <c r="G516" s="26">
        <v>0</v>
      </c>
      <c r="H516" s="26">
        <v>2</v>
      </c>
      <c r="I516" s="26">
        <v>4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0</v>
      </c>
      <c r="X516" s="26">
        <v>0</v>
      </c>
      <c r="Y516" s="26">
        <v>0</v>
      </c>
      <c r="Z516" s="26">
        <v>0</v>
      </c>
      <c r="AA516" s="26">
        <v>0</v>
      </c>
      <c r="AB516" s="26">
        <v>0</v>
      </c>
      <c r="AC516" s="26">
        <v>0</v>
      </c>
      <c r="AD516" s="26">
        <v>0</v>
      </c>
      <c r="AE516" s="26">
        <v>0</v>
      </c>
      <c r="AF516" s="26">
        <v>0</v>
      </c>
      <c r="AG516" s="18"/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</row>
    <row r="517" spans="1:44" x14ac:dyDescent="0.2">
      <c r="A517" s="24" t="s">
        <v>496</v>
      </c>
      <c r="B517" s="25">
        <v>0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0</v>
      </c>
      <c r="Z517" s="26">
        <v>0</v>
      </c>
      <c r="AA517" s="26">
        <v>0</v>
      </c>
      <c r="AB517" s="26">
        <v>0</v>
      </c>
      <c r="AC517" s="26">
        <v>0</v>
      </c>
      <c r="AD517" s="26">
        <v>0</v>
      </c>
      <c r="AE517" s="26">
        <v>0</v>
      </c>
      <c r="AF517" s="26">
        <v>0</v>
      </c>
      <c r="AG517" s="18"/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</row>
    <row r="518" spans="1:44" x14ac:dyDescent="0.2">
      <c r="A518" s="24" t="s">
        <v>497</v>
      </c>
      <c r="B518" s="25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  <c r="Z518" s="26">
        <v>0</v>
      </c>
      <c r="AA518" s="26">
        <v>0</v>
      </c>
      <c r="AB518" s="26">
        <v>0</v>
      </c>
      <c r="AC518" s="26">
        <v>0</v>
      </c>
      <c r="AD518" s="26">
        <v>0</v>
      </c>
      <c r="AE518" s="26">
        <v>0</v>
      </c>
      <c r="AF518" s="26">
        <v>0</v>
      </c>
      <c r="AG518" s="18"/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</row>
    <row r="519" spans="1:44" x14ac:dyDescent="0.2">
      <c r="A519" s="24" t="s">
        <v>498</v>
      </c>
      <c r="B519" s="25">
        <v>0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0</v>
      </c>
      <c r="Z519" s="26">
        <v>0</v>
      </c>
      <c r="AA519" s="26">
        <v>0</v>
      </c>
      <c r="AB519" s="26">
        <v>0</v>
      </c>
      <c r="AC519" s="26">
        <v>0</v>
      </c>
      <c r="AD519" s="26">
        <v>0</v>
      </c>
      <c r="AE519" s="26">
        <v>0</v>
      </c>
      <c r="AF519" s="26">
        <v>0</v>
      </c>
      <c r="AG519" s="18"/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</row>
    <row r="520" spans="1:44" x14ac:dyDescent="0.2">
      <c r="A520" s="24" t="s">
        <v>499</v>
      </c>
      <c r="B520" s="25">
        <v>2</v>
      </c>
      <c r="C520" s="26">
        <v>13</v>
      </c>
      <c r="D520" s="26">
        <v>1</v>
      </c>
      <c r="E520" s="26">
        <v>4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0</v>
      </c>
      <c r="L520" s="26">
        <v>1</v>
      </c>
      <c r="M520" s="26">
        <v>4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0</v>
      </c>
      <c r="Z520" s="26">
        <v>0</v>
      </c>
      <c r="AA520" s="26">
        <v>0</v>
      </c>
      <c r="AB520" s="26">
        <v>0</v>
      </c>
      <c r="AC520" s="26">
        <v>0</v>
      </c>
      <c r="AD520" s="26">
        <v>0</v>
      </c>
      <c r="AE520" s="26">
        <v>1</v>
      </c>
      <c r="AF520" s="26">
        <v>9</v>
      </c>
      <c r="AG520" s="18"/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</row>
    <row r="521" spans="1:44" x14ac:dyDescent="0.2">
      <c r="A521" s="24" t="s">
        <v>500</v>
      </c>
      <c r="B521" s="25">
        <v>0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26">
        <v>0</v>
      </c>
      <c r="Z521" s="26">
        <v>0</v>
      </c>
      <c r="AA521" s="26">
        <v>0</v>
      </c>
      <c r="AB521" s="26">
        <v>0</v>
      </c>
      <c r="AC521" s="26">
        <v>0</v>
      </c>
      <c r="AD521" s="26">
        <v>0</v>
      </c>
      <c r="AE521" s="26">
        <v>0</v>
      </c>
      <c r="AF521" s="26">
        <v>0</v>
      </c>
      <c r="AG521" s="18"/>
      <c r="AH521" s="28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0</v>
      </c>
      <c r="AP521" s="28">
        <v>0</v>
      </c>
      <c r="AQ521" s="28">
        <v>0</v>
      </c>
      <c r="AR521" s="28">
        <v>0</v>
      </c>
    </row>
    <row r="522" spans="1:44" x14ac:dyDescent="0.2">
      <c r="A522" s="24" t="s">
        <v>501</v>
      </c>
      <c r="B522" s="25">
        <v>8</v>
      </c>
      <c r="C522" s="26">
        <v>53</v>
      </c>
      <c r="D522" s="26">
        <v>1</v>
      </c>
      <c r="E522" s="26">
        <v>6</v>
      </c>
      <c r="F522" s="26">
        <v>1</v>
      </c>
      <c r="G522" s="26">
        <v>6</v>
      </c>
      <c r="H522" s="26">
        <v>0</v>
      </c>
      <c r="I522" s="26">
        <v>0</v>
      </c>
      <c r="J522" s="26">
        <v>0</v>
      </c>
      <c r="K522" s="26">
        <v>0</v>
      </c>
      <c r="L522" s="26">
        <v>0</v>
      </c>
      <c r="M522" s="26">
        <v>0</v>
      </c>
      <c r="N522" s="26">
        <v>1</v>
      </c>
      <c r="O522" s="26">
        <v>2</v>
      </c>
      <c r="P522" s="26">
        <v>0</v>
      </c>
      <c r="Q522" s="26">
        <v>0</v>
      </c>
      <c r="R522" s="26">
        <v>2</v>
      </c>
      <c r="S522" s="26">
        <v>14</v>
      </c>
      <c r="T522" s="26">
        <v>0</v>
      </c>
      <c r="U522" s="26">
        <v>0</v>
      </c>
      <c r="V522" s="26">
        <v>2</v>
      </c>
      <c r="W522" s="26">
        <v>17</v>
      </c>
      <c r="X522" s="26">
        <v>0</v>
      </c>
      <c r="Y522" s="26">
        <v>0</v>
      </c>
      <c r="Z522" s="26">
        <v>1</v>
      </c>
      <c r="AA522" s="26">
        <v>6</v>
      </c>
      <c r="AB522" s="26">
        <v>0</v>
      </c>
      <c r="AC522" s="26">
        <v>0</v>
      </c>
      <c r="AD522" s="26">
        <v>0</v>
      </c>
      <c r="AE522" s="26">
        <v>1</v>
      </c>
      <c r="AF522" s="26">
        <v>8</v>
      </c>
      <c r="AG522" s="18"/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0</v>
      </c>
      <c r="AO522" s="28">
        <v>0</v>
      </c>
      <c r="AP522" s="28">
        <v>0</v>
      </c>
      <c r="AQ522" s="28">
        <v>0</v>
      </c>
      <c r="AR522" s="28">
        <v>0</v>
      </c>
    </row>
    <row r="523" spans="1:44" x14ac:dyDescent="0.2">
      <c r="A523" s="24" t="s">
        <v>502</v>
      </c>
      <c r="B523" s="25">
        <v>2</v>
      </c>
      <c r="C523" s="26">
        <v>19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0</v>
      </c>
      <c r="X523" s="26">
        <v>0</v>
      </c>
      <c r="Y523" s="26">
        <v>0</v>
      </c>
      <c r="Z523" s="26">
        <v>0</v>
      </c>
      <c r="AA523" s="26">
        <v>0</v>
      </c>
      <c r="AB523" s="26">
        <v>0</v>
      </c>
      <c r="AC523" s="26">
        <v>2</v>
      </c>
      <c r="AD523" s="26">
        <v>19</v>
      </c>
      <c r="AE523" s="26">
        <v>0</v>
      </c>
      <c r="AF523" s="26">
        <v>0</v>
      </c>
      <c r="AG523" s="18"/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</row>
    <row r="524" spans="1:44" x14ac:dyDescent="0.2">
      <c r="A524" s="24" t="s">
        <v>503</v>
      </c>
      <c r="B524" s="25">
        <v>4</v>
      </c>
      <c r="C524" s="26">
        <v>78</v>
      </c>
      <c r="D524" s="26">
        <v>1</v>
      </c>
      <c r="E524" s="26">
        <v>13</v>
      </c>
      <c r="F524" s="26">
        <v>1</v>
      </c>
      <c r="G524" s="26">
        <v>13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1</v>
      </c>
      <c r="W524" s="26">
        <v>19</v>
      </c>
      <c r="X524" s="26">
        <v>0</v>
      </c>
      <c r="Y524" s="26">
        <v>0</v>
      </c>
      <c r="Z524" s="26">
        <v>0</v>
      </c>
      <c r="AA524" s="26">
        <v>0</v>
      </c>
      <c r="AB524" s="26">
        <v>0</v>
      </c>
      <c r="AC524" s="26">
        <v>0</v>
      </c>
      <c r="AD524" s="26">
        <v>0</v>
      </c>
      <c r="AE524" s="26">
        <v>2</v>
      </c>
      <c r="AF524" s="26">
        <v>46</v>
      </c>
      <c r="AG524" s="18"/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</row>
    <row r="525" spans="1:44" x14ac:dyDescent="0.2">
      <c r="A525" s="24" t="s">
        <v>504</v>
      </c>
      <c r="B525" s="25">
        <v>4</v>
      </c>
      <c r="C525" s="26">
        <v>51</v>
      </c>
      <c r="D525" s="26">
        <v>0</v>
      </c>
      <c r="E525" s="26">
        <v>0</v>
      </c>
      <c r="F525" s="26">
        <v>0</v>
      </c>
      <c r="G525" s="26">
        <v>0</v>
      </c>
      <c r="H525" s="26">
        <v>0</v>
      </c>
      <c r="I525" s="26">
        <v>0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  <c r="W525" s="26">
        <v>0</v>
      </c>
      <c r="X525" s="26">
        <v>0</v>
      </c>
      <c r="Y525" s="26">
        <v>0</v>
      </c>
      <c r="Z525" s="26">
        <v>0</v>
      </c>
      <c r="AA525" s="26">
        <v>0</v>
      </c>
      <c r="AB525" s="26">
        <v>0</v>
      </c>
      <c r="AC525" s="26">
        <v>0</v>
      </c>
      <c r="AD525" s="26">
        <v>0</v>
      </c>
      <c r="AE525" s="26">
        <v>4</v>
      </c>
      <c r="AF525" s="26">
        <v>51</v>
      </c>
      <c r="AG525" s="18"/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  <c r="AR525" s="28">
        <v>0</v>
      </c>
    </row>
    <row r="526" spans="1:44" x14ac:dyDescent="0.2">
      <c r="A526" s="24" t="s">
        <v>505</v>
      </c>
      <c r="B526" s="25">
        <v>2</v>
      </c>
      <c r="C526" s="26">
        <v>46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  <c r="K526" s="26">
        <v>0</v>
      </c>
      <c r="L526" s="26">
        <v>0</v>
      </c>
      <c r="M526" s="26">
        <v>0</v>
      </c>
      <c r="N526" s="26">
        <v>1</v>
      </c>
      <c r="O526" s="26">
        <v>25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0</v>
      </c>
      <c r="X526" s="26">
        <v>0</v>
      </c>
      <c r="Y526" s="26">
        <v>0</v>
      </c>
      <c r="Z526" s="26">
        <v>0</v>
      </c>
      <c r="AA526" s="26">
        <v>0</v>
      </c>
      <c r="AB526" s="26">
        <v>0</v>
      </c>
      <c r="AC526" s="26">
        <v>0</v>
      </c>
      <c r="AD526" s="26">
        <v>0</v>
      </c>
      <c r="AE526" s="26">
        <v>1</v>
      </c>
      <c r="AF526" s="26">
        <v>21</v>
      </c>
      <c r="AG526" s="18"/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28">
        <v>0</v>
      </c>
      <c r="AO526" s="28">
        <v>0</v>
      </c>
      <c r="AP526" s="28">
        <v>0</v>
      </c>
      <c r="AQ526" s="28">
        <v>0</v>
      </c>
      <c r="AR526" s="28">
        <v>0</v>
      </c>
    </row>
    <row r="527" spans="1:44" x14ac:dyDescent="0.2">
      <c r="A527" s="24" t="s">
        <v>506</v>
      </c>
      <c r="B527" s="25">
        <v>2</v>
      </c>
      <c r="C527" s="26">
        <v>23</v>
      </c>
      <c r="D527" s="26">
        <v>2</v>
      </c>
      <c r="E527" s="26">
        <v>23</v>
      </c>
      <c r="F527" s="26">
        <v>0</v>
      </c>
      <c r="G527" s="26">
        <v>0</v>
      </c>
      <c r="H527" s="26">
        <v>2</v>
      </c>
      <c r="I527" s="26">
        <v>23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  <c r="W527" s="26">
        <v>0</v>
      </c>
      <c r="X527" s="26">
        <v>0</v>
      </c>
      <c r="Y527" s="26">
        <v>0</v>
      </c>
      <c r="Z527" s="26">
        <v>0</v>
      </c>
      <c r="AA527" s="26">
        <v>0</v>
      </c>
      <c r="AB527" s="26">
        <v>0</v>
      </c>
      <c r="AC527" s="26">
        <v>0</v>
      </c>
      <c r="AD527" s="26">
        <v>0</v>
      </c>
      <c r="AE527" s="26">
        <v>0</v>
      </c>
      <c r="AF527" s="26">
        <v>0</v>
      </c>
      <c r="AG527" s="18"/>
      <c r="AH527" s="28">
        <v>1</v>
      </c>
      <c r="AI527" s="28">
        <v>1</v>
      </c>
      <c r="AJ527" s="28">
        <v>1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1</v>
      </c>
      <c r="AQ527" s="28">
        <v>0</v>
      </c>
      <c r="AR527" s="28">
        <v>0</v>
      </c>
    </row>
    <row r="528" spans="1:44" x14ac:dyDescent="0.2">
      <c r="A528" s="24" t="s">
        <v>676</v>
      </c>
      <c r="B528" s="25">
        <v>0</v>
      </c>
      <c r="C528" s="26">
        <v>0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26">
        <v>0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0</v>
      </c>
      <c r="X528" s="26">
        <v>0</v>
      </c>
      <c r="Y528" s="26">
        <v>0</v>
      </c>
      <c r="Z528" s="26">
        <v>0</v>
      </c>
      <c r="AA528" s="26">
        <v>0</v>
      </c>
      <c r="AB528" s="26">
        <v>0</v>
      </c>
      <c r="AC528" s="26">
        <v>0</v>
      </c>
      <c r="AD528" s="26">
        <v>0</v>
      </c>
      <c r="AE528" s="26">
        <v>0</v>
      </c>
      <c r="AF528" s="26">
        <v>0</v>
      </c>
      <c r="AG528" s="18"/>
      <c r="AH528" s="28">
        <v>1</v>
      </c>
      <c r="AI528" s="28">
        <v>1</v>
      </c>
      <c r="AJ528" s="28">
        <v>0</v>
      </c>
      <c r="AK528" s="28">
        <v>0</v>
      </c>
      <c r="AL528" s="28">
        <v>0</v>
      </c>
      <c r="AM528" s="28">
        <v>0</v>
      </c>
      <c r="AN528" s="28">
        <v>0</v>
      </c>
      <c r="AO528" s="28">
        <v>0</v>
      </c>
      <c r="AP528" s="28">
        <v>0</v>
      </c>
      <c r="AQ528" s="28">
        <v>0</v>
      </c>
      <c r="AR528" s="28">
        <v>1</v>
      </c>
    </row>
    <row r="529" spans="1:44" x14ac:dyDescent="0.2">
      <c r="A529" s="24" t="s">
        <v>507</v>
      </c>
      <c r="B529" s="25">
        <v>0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6">
        <v>0</v>
      </c>
      <c r="Z529" s="26">
        <v>0</v>
      </c>
      <c r="AA529" s="26">
        <v>0</v>
      </c>
      <c r="AB529" s="26">
        <v>0</v>
      </c>
      <c r="AC529" s="26">
        <v>0</v>
      </c>
      <c r="AD529" s="26">
        <v>0</v>
      </c>
      <c r="AE529" s="26">
        <v>0</v>
      </c>
      <c r="AF529" s="26">
        <v>0</v>
      </c>
      <c r="AG529" s="18"/>
      <c r="AH529" s="28">
        <v>2</v>
      </c>
      <c r="AI529" s="28">
        <v>2</v>
      </c>
      <c r="AJ529" s="28">
        <v>1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1</v>
      </c>
    </row>
    <row r="530" spans="1:44" x14ac:dyDescent="0.2">
      <c r="A530" s="24" t="s">
        <v>508</v>
      </c>
      <c r="B530" s="25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  <c r="Z530" s="26">
        <v>0</v>
      </c>
      <c r="AA530" s="26">
        <v>0</v>
      </c>
      <c r="AB530" s="26">
        <v>0</v>
      </c>
      <c r="AC530" s="26">
        <v>0</v>
      </c>
      <c r="AD530" s="26">
        <v>0</v>
      </c>
      <c r="AE530" s="26">
        <v>0</v>
      </c>
      <c r="AF530" s="26">
        <v>0</v>
      </c>
      <c r="AG530" s="18"/>
      <c r="AH530" s="28">
        <v>2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</v>
      </c>
      <c r="AO530" s="28">
        <v>0</v>
      </c>
      <c r="AP530" s="28">
        <v>2</v>
      </c>
      <c r="AQ530" s="28">
        <v>2</v>
      </c>
      <c r="AR530" s="28">
        <v>0</v>
      </c>
    </row>
    <row r="531" spans="1:44" x14ac:dyDescent="0.2">
      <c r="A531" s="24" t="s">
        <v>677</v>
      </c>
      <c r="B531" s="25">
        <v>0</v>
      </c>
      <c r="C531" s="26">
        <v>0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0</v>
      </c>
      <c r="Z531" s="26">
        <v>0</v>
      </c>
      <c r="AA531" s="26">
        <v>0</v>
      </c>
      <c r="AB531" s="26">
        <v>0</v>
      </c>
      <c r="AC531" s="26">
        <v>0</v>
      </c>
      <c r="AD531" s="26">
        <v>0</v>
      </c>
      <c r="AE531" s="26">
        <v>0</v>
      </c>
      <c r="AF531" s="26">
        <v>0</v>
      </c>
      <c r="AG531" s="18"/>
      <c r="AH531" s="28">
        <v>2</v>
      </c>
      <c r="AI531" s="28">
        <v>1</v>
      </c>
      <c r="AJ531" s="28">
        <v>0</v>
      </c>
      <c r="AK531" s="28">
        <v>0</v>
      </c>
      <c r="AL531" s="28">
        <v>0</v>
      </c>
      <c r="AM531" s="28">
        <v>0</v>
      </c>
      <c r="AN531" s="28">
        <v>0</v>
      </c>
      <c r="AO531" s="28">
        <v>0</v>
      </c>
      <c r="AP531" s="28">
        <v>1</v>
      </c>
      <c r="AQ531" s="28">
        <v>0</v>
      </c>
      <c r="AR531" s="28">
        <v>1</v>
      </c>
    </row>
    <row r="532" spans="1:44" x14ac:dyDescent="0.2">
      <c r="A532" s="24" t="s">
        <v>509</v>
      </c>
      <c r="B532" s="25">
        <v>0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26">
        <v>0</v>
      </c>
      <c r="Z532" s="26">
        <v>0</v>
      </c>
      <c r="AA532" s="26">
        <v>0</v>
      </c>
      <c r="AB532" s="26">
        <v>0</v>
      </c>
      <c r="AC532" s="26">
        <v>0</v>
      </c>
      <c r="AD532" s="26">
        <v>0</v>
      </c>
      <c r="AE532" s="26">
        <v>0</v>
      </c>
      <c r="AF532" s="26">
        <v>0</v>
      </c>
      <c r="AG532" s="18"/>
      <c r="AH532" s="28">
        <v>2</v>
      </c>
      <c r="AI532" s="28">
        <v>0</v>
      </c>
      <c r="AJ532" s="28">
        <v>0</v>
      </c>
      <c r="AK532" s="28">
        <v>0</v>
      </c>
      <c r="AL532" s="28">
        <v>1</v>
      </c>
      <c r="AM532" s="28">
        <v>0</v>
      </c>
      <c r="AN532" s="28">
        <v>0</v>
      </c>
      <c r="AO532" s="28">
        <v>0</v>
      </c>
      <c r="AP532" s="28">
        <v>1</v>
      </c>
      <c r="AQ532" s="28">
        <v>0</v>
      </c>
      <c r="AR532" s="28">
        <v>0</v>
      </c>
    </row>
    <row r="533" spans="1:44" x14ac:dyDescent="0.2">
      <c r="A533" s="24" t="s">
        <v>510</v>
      </c>
      <c r="B533" s="25">
        <v>0</v>
      </c>
      <c r="C533" s="26">
        <v>0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>
        <v>0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18"/>
      <c r="AH533" s="28">
        <v>3</v>
      </c>
      <c r="AI533" s="28">
        <v>1</v>
      </c>
      <c r="AJ533" s="28">
        <v>0</v>
      </c>
      <c r="AK533" s="28">
        <v>1</v>
      </c>
      <c r="AL533" s="28">
        <v>1</v>
      </c>
      <c r="AM533" s="28">
        <v>0</v>
      </c>
      <c r="AN533" s="28">
        <v>0</v>
      </c>
      <c r="AO533" s="28">
        <v>0</v>
      </c>
      <c r="AP533" s="28">
        <v>1</v>
      </c>
      <c r="AQ533" s="28">
        <v>0</v>
      </c>
      <c r="AR533" s="28">
        <v>0</v>
      </c>
    </row>
    <row r="534" spans="1:44" x14ac:dyDescent="0.2">
      <c r="A534" s="24" t="s">
        <v>511</v>
      </c>
      <c r="B534" s="25">
        <v>1</v>
      </c>
      <c r="C534" s="26">
        <v>3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0</v>
      </c>
      <c r="X534" s="26">
        <v>0</v>
      </c>
      <c r="Y534" s="26">
        <v>0</v>
      </c>
      <c r="Z534" s="26">
        <v>1</v>
      </c>
      <c r="AA534" s="26">
        <v>3</v>
      </c>
      <c r="AB534" s="26">
        <v>0</v>
      </c>
      <c r="AC534" s="26">
        <v>0</v>
      </c>
      <c r="AD534" s="26">
        <v>0</v>
      </c>
      <c r="AE534" s="26">
        <v>0</v>
      </c>
      <c r="AF534" s="26">
        <v>0</v>
      </c>
      <c r="AG534" s="18"/>
      <c r="AH534" s="28">
        <v>3</v>
      </c>
      <c r="AI534" s="28">
        <v>1</v>
      </c>
      <c r="AJ534" s="28">
        <v>1</v>
      </c>
      <c r="AK534" s="28">
        <v>0</v>
      </c>
      <c r="AL534" s="28">
        <v>1</v>
      </c>
      <c r="AM534" s="28">
        <v>1</v>
      </c>
      <c r="AN534" s="28">
        <v>0</v>
      </c>
      <c r="AO534" s="28">
        <v>0</v>
      </c>
      <c r="AP534" s="28">
        <v>2</v>
      </c>
      <c r="AQ534" s="28">
        <v>1</v>
      </c>
      <c r="AR534" s="28">
        <v>1</v>
      </c>
    </row>
    <row r="535" spans="1:44" x14ac:dyDescent="0.2">
      <c r="A535" s="24" t="s">
        <v>512</v>
      </c>
      <c r="B535" s="25">
        <v>0</v>
      </c>
      <c r="C535" s="26">
        <v>0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0</v>
      </c>
      <c r="X535" s="26">
        <v>0</v>
      </c>
      <c r="Y535" s="26">
        <v>0</v>
      </c>
      <c r="Z535" s="26">
        <v>0</v>
      </c>
      <c r="AA535" s="26">
        <v>0</v>
      </c>
      <c r="AB535" s="26">
        <v>0</v>
      </c>
      <c r="AC535" s="26">
        <v>0</v>
      </c>
      <c r="AD535" s="26">
        <v>0</v>
      </c>
      <c r="AE535" s="26">
        <v>0</v>
      </c>
      <c r="AF535" s="26">
        <v>0</v>
      </c>
      <c r="AG535" s="18"/>
      <c r="AH535" s="28">
        <v>3</v>
      </c>
      <c r="AI535" s="28">
        <v>3</v>
      </c>
      <c r="AJ535" s="28">
        <v>1</v>
      </c>
      <c r="AK535" s="28">
        <v>1</v>
      </c>
      <c r="AL535" s="28">
        <v>1</v>
      </c>
      <c r="AM535" s="28">
        <v>1</v>
      </c>
      <c r="AN535" s="28">
        <v>0</v>
      </c>
      <c r="AO535" s="28">
        <v>0</v>
      </c>
      <c r="AP535" s="28">
        <v>3</v>
      </c>
      <c r="AQ535" s="28">
        <v>1</v>
      </c>
      <c r="AR535" s="28">
        <v>0</v>
      </c>
    </row>
    <row r="536" spans="1:44" x14ac:dyDescent="0.2">
      <c r="A536" s="24" t="s">
        <v>513</v>
      </c>
      <c r="B536" s="25">
        <v>4</v>
      </c>
      <c r="C536" s="26">
        <v>126</v>
      </c>
      <c r="D536" s="26">
        <v>2</v>
      </c>
      <c r="E536" s="26">
        <v>108</v>
      </c>
      <c r="F536" s="26">
        <v>0</v>
      </c>
      <c r="G536" s="26">
        <v>0</v>
      </c>
      <c r="H536" s="26">
        <v>2</v>
      </c>
      <c r="I536" s="26">
        <v>108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  <c r="Z536" s="26">
        <v>0</v>
      </c>
      <c r="AA536" s="26">
        <v>0</v>
      </c>
      <c r="AB536" s="26">
        <v>0</v>
      </c>
      <c r="AC536" s="26">
        <v>0</v>
      </c>
      <c r="AD536" s="26">
        <v>0</v>
      </c>
      <c r="AE536" s="26">
        <v>2</v>
      </c>
      <c r="AF536" s="26">
        <v>18</v>
      </c>
      <c r="AG536" s="18"/>
      <c r="AH536" s="28">
        <v>4</v>
      </c>
      <c r="AI536" s="28">
        <v>1</v>
      </c>
      <c r="AJ536" s="28">
        <v>0</v>
      </c>
      <c r="AK536" s="28">
        <v>1</v>
      </c>
      <c r="AL536" s="28">
        <v>2</v>
      </c>
      <c r="AM536" s="28">
        <v>0</v>
      </c>
      <c r="AN536" s="28">
        <v>0</v>
      </c>
      <c r="AO536" s="28">
        <v>0</v>
      </c>
      <c r="AP536" s="28">
        <v>2</v>
      </c>
      <c r="AQ536" s="28">
        <v>0</v>
      </c>
      <c r="AR536" s="28">
        <v>0</v>
      </c>
    </row>
    <row r="537" spans="1:44" x14ac:dyDescent="0.2">
      <c r="A537" s="24" t="s">
        <v>514</v>
      </c>
      <c r="B537" s="25">
        <v>2</v>
      </c>
      <c r="C537" s="26">
        <v>23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  <c r="Y537" s="26">
        <v>0</v>
      </c>
      <c r="Z537" s="26">
        <v>0</v>
      </c>
      <c r="AA537" s="26">
        <v>0</v>
      </c>
      <c r="AB537" s="26">
        <v>0</v>
      </c>
      <c r="AC537" s="26">
        <v>0</v>
      </c>
      <c r="AD537" s="26">
        <v>0</v>
      </c>
      <c r="AE537" s="26">
        <v>2</v>
      </c>
      <c r="AF537" s="26">
        <v>23</v>
      </c>
      <c r="AG537" s="18"/>
      <c r="AH537" s="28">
        <v>5</v>
      </c>
      <c r="AI537" s="28">
        <v>3</v>
      </c>
      <c r="AJ537" s="28">
        <v>0</v>
      </c>
      <c r="AK537" s="28">
        <v>0</v>
      </c>
      <c r="AL537" s="28">
        <v>2</v>
      </c>
      <c r="AM537" s="28">
        <v>0</v>
      </c>
      <c r="AN537" s="28">
        <v>0</v>
      </c>
      <c r="AO537" s="28">
        <v>0</v>
      </c>
      <c r="AP537" s="28">
        <v>2</v>
      </c>
      <c r="AQ537" s="28">
        <v>0</v>
      </c>
      <c r="AR537" s="28">
        <v>1</v>
      </c>
    </row>
    <row r="538" spans="1:44" x14ac:dyDescent="0.2">
      <c r="A538" s="24" t="s">
        <v>515</v>
      </c>
      <c r="B538" s="25">
        <v>2</v>
      </c>
      <c r="C538" s="26">
        <v>24</v>
      </c>
      <c r="D538" s="26">
        <v>2</v>
      </c>
      <c r="E538" s="26">
        <v>24</v>
      </c>
      <c r="F538" s="26">
        <v>0</v>
      </c>
      <c r="G538" s="26">
        <v>0</v>
      </c>
      <c r="H538" s="26">
        <v>2</v>
      </c>
      <c r="I538" s="26">
        <v>24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  <c r="Y538" s="26">
        <v>0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6">
        <v>0</v>
      </c>
      <c r="AF538" s="26">
        <v>0</v>
      </c>
      <c r="AG538" s="18"/>
      <c r="AH538" s="28">
        <v>6</v>
      </c>
      <c r="AI538" s="28">
        <v>4</v>
      </c>
      <c r="AJ538" s="28">
        <v>2</v>
      </c>
      <c r="AK538" s="28">
        <v>1</v>
      </c>
      <c r="AL538" s="28">
        <v>1</v>
      </c>
      <c r="AM538" s="28">
        <v>0</v>
      </c>
      <c r="AN538" s="28">
        <v>0</v>
      </c>
      <c r="AO538" s="28">
        <v>0</v>
      </c>
      <c r="AP538" s="28">
        <v>1</v>
      </c>
      <c r="AQ538" s="28">
        <v>1</v>
      </c>
      <c r="AR538" s="28">
        <v>3</v>
      </c>
    </row>
    <row r="539" spans="1:44" x14ac:dyDescent="0.2">
      <c r="A539" s="24" t="s">
        <v>516</v>
      </c>
      <c r="B539" s="25">
        <v>2</v>
      </c>
      <c r="C539" s="26">
        <v>9</v>
      </c>
      <c r="D539" s="26">
        <v>2</v>
      </c>
      <c r="E539" s="26">
        <v>9</v>
      </c>
      <c r="F539" s="26">
        <v>0</v>
      </c>
      <c r="G539" s="26">
        <v>0</v>
      </c>
      <c r="H539" s="26">
        <v>2</v>
      </c>
      <c r="I539" s="26">
        <v>9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0</v>
      </c>
      <c r="X539" s="26">
        <v>0</v>
      </c>
      <c r="Y539" s="26">
        <v>0</v>
      </c>
      <c r="Z539" s="26">
        <v>0</v>
      </c>
      <c r="AA539" s="26">
        <v>0</v>
      </c>
      <c r="AB539" s="26">
        <v>0</v>
      </c>
      <c r="AC539" s="26">
        <v>0</v>
      </c>
      <c r="AD539" s="26">
        <v>0</v>
      </c>
      <c r="AE539" s="26">
        <v>0</v>
      </c>
      <c r="AF539" s="26">
        <v>0</v>
      </c>
      <c r="AG539" s="18"/>
      <c r="AH539" s="28">
        <v>6</v>
      </c>
      <c r="AI539" s="28">
        <v>2</v>
      </c>
      <c r="AJ539" s="28">
        <v>1</v>
      </c>
      <c r="AK539" s="28">
        <v>1</v>
      </c>
      <c r="AL539" s="28">
        <v>1</v>
      </c>
      <c r="AM539" s="28">
        <v>1</v>
      </c>
      <c r="AN539" s="28">
        <v>0</v>
      </c>
      <c r="AO539" s="28">
        <v>0</v>
      </c>
      <c r="AP539" s="28">
        <v>3</v>
      </c>
      <c r="AQ539" s="28">
        <v>1</v>
      </c>
      <c r="AR539" s="28">
        <v>0</v>
      </c>
    </row>
    <row r="540" spans="1:44" x14ac:dyDescent="0.2">
      <c r="A540" s="24" t="s">
        <v>517</v>
      </c>
      <c r="B540" s="25">
        <v>0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0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26">
        <v>0</v>
      </c>
      <c r="AG540" s="18"/>
      <c r="AH540" s="28">
        <v>7</v>
      </c>
      <c r="AI540" s="28">
        <v>3</v>
      </c>
      <c r="AJ540" s="28">
        <v>2</v>
      </c>
      <c r="AK540" s="28">
        <v>3</v>
      </c>
      <c r="AL540" s="28">
        <v>0</v>
      </c>
      <c r="AM540" s="28">
        <v>0</v>
      </c>
      <c r="AN540" s="28">
        <v>0</v>
      </c>
      <c r="AO540" s="28">
        <v>0</v>
      </c>
      <c r="AP540" s="28">
        <v>0</v>
      </c>
      <c r="AQ540" s="28">
        <v>1</v>
      </c>
      <c r="AR540" s="28">
        <v>2</v>
      </c>
    </row>
    <row r="541" spans="1:44" x14ac:dyDescent="0.2">
      <c r="A541" s="24" t="s">
        <v>518</v>
      </c>
      <c r="B541" s="25">
        <v>0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26">
        <v>0</v>
      </c>
      <c r="Z541" s="26">
        <v>0</v>
      </c>
      <c r="AA541" s="26">
        <v>0</v>
      </c>
      <c r="AB541" s="26">
        <v>0</v>
      </c>
      <c r="AC541" s="26">
        <v>0</v>
      </c>
      <c r="AD541" s="26">
        <v>0</v>
      </c>
      <c r="AE541" s="26">
        <v>0</v>
      </c>
      <c r="AF541" s="26">
        <v>0</v>
      </c>
      <c r="AG541" s="18"/>
      <c r="AH541" s="28">
        <v>9</v>
      </c>
      <c r="AI541" s="28">
        <v>8</v>
      </c>
      <c r="AJ541" s="28">
        <v>2</v>
      </c>
      <c r="AK541" s="28">
        <v>2</v>
      </c>
      <c r="AL541" s="28">
        <v>3</v>
      </c>
      <c r="AM541" s="28">
        <v>0</v>
      </c>
      <c r="AN541" s="28">
        <v>1</v>
      </c>
      <c r="AO541" s="28">
        <v>1</v>
      </c>
      <c r="AP541" s="28">
        <v>5</v>
      </c>
      <c r="AQ541" s="28">
        <v>1</v>
      </c>
      <c r="AR541" s="28">
        <v>1</v>
      </c>
    </row>
    <row r="542" spans="1:44" x14ac:dyDescent="0.2">
      <c r="A542" s="24" t="s">
        <v>519</v>
      </c>
      <c r="B542" s="25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  <c r="Z542" s="26">
        <v>0</v>
      </c>
      <c r="AA542" s="26">
        <v>0</v>
      </c>
      <c r="AB542" s="26">
        <v>0</v>
      </c>
      <c r="AC542" s="26">
        <v>0</v>
      </c>
      <c r="AD542" s="26">
        <v>0</v>
      </c>
      <c r="AE542" s="26">
        <v>0</v>
      </c>
      <c r="AF542" s="26">
        <v>0</v>
      </c>
      <c r="AG542" s="18"/>
      <c r="AH542" s="28">
        <v>11</v>
      </c>
      <c r="AI542" s="28">
        <v>4</v>
      </c>
      <c r="AJ542" s="28">
        <v>2</v>
      </c>
      <c r="AK542" s="28">
        <v>2</v>
      </c>
      <c r="AL542" s="28">
        <v>3</v>
      </c>
      <c r="AM542" s="28">
        <v>3</v>
      </c>
      <c r="AN542" s="28">
        <v>0</v>
      </c>
      <c r="AO542" s="28">
        <v>0</v>
      </c>
      <c r="AP542" s="28">
        <v>6</v>
      </c>
      <c r="AQ542" s="28">
        <v>0</v>
      </c>
      <c r="AR542" s="28">
        <v>2</v>
      </c>
    </row>
    <row r="543" spans="1:44" x14ac:dyDescent="0.2">
      <c r="A543" s="24" t="s">
        <v>520</v>
      </c>
      <c r="B543" s="25">
        <v>0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  <c r="AF543" s="26">
        <v>0</v>
      </c>
      <c r="AG543" s="18"/>
      <c r="AH543" s="28">
        <v>12</v>
      </c>
      <c r="AI543" s="28">
        <v>3</v>
      </c>
      <c r="AJ543" s="28">
        <v>2</v>
      </c>
      <c r="AK543" s="28">
        <v>2</v>
      </c>
      <c r="AL543" s="28">
        <v>4</v>
      </c>
      <c r="AM543" s="28">
        <v>3</v>
      </c>
      <c r="AN543" s="28">
        <v>0</v>
      </c>
      <c r="AO543" s="28">
        <v>0</v>
      </c>
      <c r="AP543" s="28">
        <v>6</v>
      </c>
      <c r="AQ543" s="28">
        <v>3</v>
      </c>
      <c r="AR543" s="28">
        <v>1</v>
      </c>
    </row>
    <row r="544" spans="1:44" x14ac:dyDescent="0.2">
      <c r="A544" s="24" t="s">
        <v>521</v>
      </c>
      <c r="B544" s="25">
        <v>4</v>
      </c>
      <c r="C544" s="26">
        <v>14</v>
      </c>
      <c r="D544" s="26">
        <v>1</v>
      </c>
      <c r="E544" s="26">
        <v>2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0</v>
      </c>
      <c r="L544" s="26">
        <v>1</v>
      </c>
      <c r="M544" s="26">
        <v>2</v>
      </c>
      <c r="N544" s="26">
        <v>0</v>
      </c>
      <c r="O544" s="26">
        <v>0</v>
      </c>
      <c r="P544" s="26">
        <v>0</v>
      </c>
      <c r="Q544" s="26">
        <v>0</v>
      </c>
      <c r="R544" s="26">
        <v>1</v>
      </c>
      <c r="S544" s="26">
        <v>3</v>
      </c>
      <c r="T544" s="26">
        <v>0</v>
      </c>
      <c r="U544" s="26">
        <v>0</v>
      </c>
      <c r="V544" s="26">
        <v>1</v>
      </c>
      <c r="W544" s="26">
        <v>7</v>
      </c>
      <c r="X544" s="26">
        <v>0</v>
      </c>
      <c r="Y544" s="26">
        <v>0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1</v>
      </c>
      <c r="AF544" s="26">
        <v>2</v>
      </c>
      <c r="AG544" s="18"/>
      <c r="AH544" s="28">
        <v>13</v>
      </c>
      <c r="AI544" s="28">
        <v>5</v>
      </c>
      <c r="AJ544" s="28">
        <v>2</v>
      </c>
      <c r="AK544" s="28">
        <v>3</v>
      </c>
      <c r="AL544" s="28">
        <v>2</v>
      </c>
      <c r="AM544" s="28">
        <v>1</v>
      </c>
      <c r="AN544" s="28">
        <v>0</v>
      </c>
      <c r="AO544" s="28">
        <v>1</v>
      </c>
      <c r="AP544" s="28">
        <v>4</v>
      </c>
      <c r="AQ544" s="28">
        <v>1</v>
      </c>
      <c r="AR544" s="28">
        <v>1</v>
      </c>
    </row>
    <row r="545" spans="1:44" x14ac:dyDescent="0.2">
      <c r="A545" s="24" t="s">
        <v>522</v>
      </c>
      <c r="B545" s="25">
        <v>0</v>
      </c>
      <c r="C545" s="26">
        <v>0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  <c r="I545" s="26">
        <v>0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>
        <v>0</v>
      </c>
      <c r="AB545" s="26">
        <v>0</v>
      </c>
      <c r="AC545" s="26">
        <v>0</v>
      </c>
      <c r="AD545" s="26">
        <v>0</v>
      </c>
      <c r="AE545" s="26">
        <v>0</v>
      </c>
      <c r="AF545" s="26">
        <v>0</v>
      </c>
      <c r="AG545" s="18"/>
      <c r="AH545" s="28">
        <v>15</v>
      </c>
      <c r="AI545" s="28">
        <v>4</v>
      </c>
      <c r="AJ545" s="28">
        <v>1</v>
      </c>
      <c r="AK545" s="28">
        <v>0</v>
      </c>
      <c r="AL545" s="28">
        <v>7</v>
      </c>
      <c r="AM545" s="28">
        <v>5</v>
      </c>
      <c r="AN545" s="28">
        <v>0</v>
      </c>
      <c r="AO545" s="28">
        <v>1</v>
      </c>
      <c r="AP545" s="28">
        <v>12</v>
      </c>
      <c r="AQ545" s="28">
        <v>2</v>
      </c>
      <c r="AR545" s="28">
        <v>0</v>
      </c>
    </row>
    <row r="546" spans="1:44" x14ac:dyDescent="0.2">
      <c r="A546" s="24" t="s">
        <v>523</v>
      </c>
      <c r="B546" s="25">
        <v>0</v>
      </c>
      <c r="C546" s="26">
        <v>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0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  <c r="AF546" s="26">
        <v>0</v>
      </c>
      <c r="AG546" s="18"/>
      <c r="AH546" s="28">
        <v>17</v>
      </c>
      <c r="AI546" s="28">
        <v>8</v>
      </c>
      <c r="AJ546" s="28">
        <v>3</v>
      </c>
      <c r="AK546" s="28">
        <v>5</v>
      </c>
      <c r="AL546" s="28">
        <v>4</v>
      </c>
      <c r="AM546" s="28">
        <v>4</v>
      </c>
      <c r="AN546" s="28">
        <v>0</v>
      </c>
      <c r="AO546" s="28">
        <v>1</v>
      </c>
      <c r="AP546" s="28">
        <v>7</v>
      </c>
      <c r="AQ546" s="28">
        <v>0</v>
      </c>
      <c r="AR546" s="28">
        <v>3</v>
      </c>
    </row>
    <row r="547" spans="1:44" x14ac:dyDescent="0.2">
      <c r="A547" s="24" t="s">
        <v>524</v>
      </c>
      <c r="B547" s="25">
        <v>0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  <c r="AF547" s="26">
        <v>0</v>
      </c>
      <c r="AG547" s="18"/>
      <c r="AH547" s="28">
        <v>25</v>
      </c>
      <c r="AI547" s="28">
        <v>16</v>
      </c>
      <c r="AJ547" s="28">
        <v>11</v>
      </c>
      <c r="AK547" s="28">
        <v>4</v>
      </c>
      <c r="AL547" s="28">
        <v>3</v>
      </c>
      <c r="AM547" s="28">
        <v>2</v>
      </c>
      <c r="AN547" s="28">
        <v>1</v>
      </c>
      <c r="AO547" s="28">
        <v>2</v>
      </c>
      <c r="AP547" s="28">
        <v>6</v>
      </c>
      <c r="AQ547" s="28">
        <v>5</v>
      </c>
      <c r="AR547" s="28">
        <v>6</v>
      </c>
    </row>
    <row r="548" spans="1:44" x14ac:dyDescent="0.2">
      <c r="A548" s="24" t="s">
        <v>525</v>
      </c>
      <c r="B548" s="25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  <c r="Z548" s="26">
        <v>0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  <c r="AF548" s="26">
        <v>0</v>
      </c>
      <c r="AG548" s="18"/>
      <c r="AH548" s="28">
        <v>0</v>
      </c>
      <c r="AI548" s="28">
        <v>0</v>
      </c>
      <c r="AJ548" s="28">
        <v>0</v>
      </c>
      <c r="AK548" s="28">
        <v>0</v>
      </c>
      <c r="AL548" s="28">
        <v>0</v>
      </c>
      <c r="AM548" s="28">
        <v>0</v>
      </c>
      <c r="AN548" s="28">
        <v>0</v>
      </c>
      <c r="AO548" s="28">
        <v>0</v>
      </c>
      <c r="AP548" s="28">
        <v>0</v>
      </c>
      <c r="AQ548" s="28">
        <v>0</v>
      </c>
      <c r="AR548" s="28">
        <v>0</v>
      </c>
    </row>
    <row r="549" spans="1:44" x14ac:dyDescent="0.2">
      <c r="A549" s="24" t="s">
        <v>526</v>
      </c>
      <c r="B549" s="25">
        <v>0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  <c r="AF549" s="26">
        <v>0</v>
      </c>
      <c r="AG549" s="18"/>
      <c r="AH549" s="28">
        <v>0</v>
      </c>
      <c r="AI549" s="28">
        <v>0</v>
      </c>
      <c r="AJ549" s="28">
        <v>0</v>
      </c>
      <c r="AK549" s="28">
        <v>0</v>
      </c>
      <c r="AL549" s="28">
        <v>0</v>
      </c>
      <c r="AM549" s="28">
        <v>0</v>
      </c>
      <c r="AN549" s="28">
        <v>0</v>
      </c>
      <c r="AO549" s="28">
        <v>0</v>
      </c>
      <c r="AP549" s="28">
        <v>0</v>
      </c>
      <c r="AQ549" s="28">
        <v>0</v>
      </c>
      <c r="AR549" s="28">
        <v>0</v>
      </c>
    </row>
    <row r="550" spans="1:44" x14ac:dyDescent="0.2">
      <c r="A550" s="24" t="s">
        <v>527</v>
      </c>
      <c r="B550" s="25">
        <v>0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26">
        <v>0</v>
      </c>
      <c r="Z550" s="26">
        <v>0</v>
      </c>
      <c r="AA550" s="26">
        <v>0</v>
      </c>
      <c r="AB550" s="26">
        <v>0</v>
      </c>
      <c r="AC550" s="26">
        <v>0</v>
      </c>
      <c r="AD550" s="26">
        <v>0</v>
      </c>
      <c r="AE550" s="26">
        <v>0</v>
      </c>
      <c r="AF550" s="26">
        <v>0</v>
      </c>
      <c r="AG550" s="18"/>
      <c r="AH550" s="28">
        <v>0</v>
      </c>
      <c r="AI550" s="28">
        <v>0</v>
      </c>
      <c r="AJ550" s="28">
        <v>0</v>
      </c>
      <c r="AK550" s="28">
        <v>0</v>
      </c>
      <c r="AL550" s="28">
        <v>0</v>
      </c>
      <c r="AM550" s="28">
        <v>0</v>
      </c>
      <c r="AN550" s="28">
        <v>0</v>
      </c>
      <c r="AO550" s="28">
        <v>0</v>
      </c>
      <c r="AP550" s="28">
        <v>0</v>
      </c>
      <c r="AQ550" s="28">
        <v>0</v>
      </c>
      <c r="AR550" s="28">
        <v>0</v>
      </c>
    </row>
    <row r="551" spans="1:44" x14ac:dyDescent="0.2">
      <c r="A551" s="30" t="s">
        <v>528</v>
      </c>
      <c r="B551" s="6">
        <v>5</v>
      </c>
      <c r="C551" s="7">
        <v>27</v>
      </c>
      <c r="D551" s="7">
        <v>4</v>
      </c>
      <c r="E551" s="7">
        <v>26</v>
      </c>
      <c r="F551" s="7">
        <v>0</v>
      </c>
      <c r="G551" s="7">
        <v>0</v>
      </c>
      <c r="H551" s="7">
        <v>4</v>
      </c>
      <c r="I551" s="7">
        <v>26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7">
        <v>0</v>
      </c>
      <c r="AD551" s="7">
        <v>0</v>
      </c>
      <c r="AE551" s="7">
        <v>1</v>
      </c>
      <c r="AF551" s="7">
        <v>1</v>
      </c>
      <c r="AG551" s="18"/>
      <c r="AH551" s="19"/>
      <c r="AI551" s="19"/>
      <c r="AJ551" s="19"/>
      <c r="AK551" s="19"/>
      <c r="AL551" s="19"/>
      <c r="AM551" s="19"/>
      <c r="AN551" s="19"/>
      <c r="AO551" s="19"/>
      <c r="AP551" s="19"/>
    </row>
    <row r="552" spans="1:44" x14ac:dyDescent="0.2">
      <c r="A552" s="24" t="s">
        <v>529</v>
      </c>
      <c r="B552" s="25">
        <v>0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  <c r="Y552" s="26">
        <v>0</v>
      </c>
      <c r="Z552" s="26">
        <v>0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  <c r="AF552" s="26">
        <v>0</v>
      </c>
      <c r="AG552" s="18"/>
      <c r="AH552" s="28">
        <v>0</v>
      </c>
      <c r="AI552" s="28">
        <v>0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0</v>
      </c>
      <c r="AQ552" s="28">
        <v>0</v>
      </c>
      <c r="AR552" s="28">
        <v>0</v>
      </c>
    </row>
    <row r="553" spans="1:44" x14ac:dyDescent="0.2">
      <c r="A553" s="24" t="s">
        <v>661</v>
      </c>
      <c r="B553" s="25">
        <v>0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26">
        <v>0</v>
      </c>
      <c r="Z553" s="26">
        <v>0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  <c r="AF553" s="26">
        <v>0</v>
      </c>
      <c r="AG553" s="18"/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  <c r="AR553" s="28">
        <v>0</v>
      </c>
    </row>
    <row r="554" spans="1:44" x14ac:dyDescent="0.2">
      <c r="A554" s="24" t="s">
        <v>530</v>
      </c>
      <c r="B554" s="25">
        <v>2</v>
      </c>
      <c r="C554" s="26">
        <v>2</v>
      </c>
      <c r="D554" s="26">
        <v>2</v>
      </c>
      <c r="E554" s="26">
        <v>2</v>
      </c>
      <c r="F554" s="26">
        <v>0</v>
      </c>
      <c r="G554" s="26">
        <v>0</v>
      </c>
      <c r="H554" s="26">
        <v>2</v>
      </c>
      <c r="I554" s="26">
        <v>2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  <c r="Z554" s="26">
        <v>0</v>
      </c>
      <c r="AA554" s="26">
        <v>0</v>
      </c>
      <c r="AB554" s="26">
        <v>0</v>
      </c>
      <c r="AC554" s="26">
        <v>0</v>
      </c>
      <c r="AD554" s="26">
        <v>0</v>
      </c>
      <c r="AE554" s="26">
        <v>0</v>
      </c>
      <c r="AF554" s="26">
        <v>0</v>
      </c>
      <c r="AG554" s="18"/>
      <c r="AH554" s="28">
        <v>4</v>
      </c>
      <c r="AI554" s="28">
        <v>1</v>
      </c>
      <c r="AJ554" s="28">
        <v>1</v>
      </c>
      <c r="AK554" s="28">
        <v>1</v>
      </c>
      <c r="AL554" s="28">
        <v>1</v>
      </c>
      <c r="AM554" s="28">
        <v>1</v>
      </c>
      <c r="AN554" s="28">
        <v>0</v>
      </c>
      <c r="AO554" s="28">
        <v>0</v>
      </c>
      <c r="AP554" s="28">
        <v>2</v>
      </c>
      <c r="AQ554" s="28">
        <v>1</v>
      </c>
      <c r="AR554" s="28">
        <v>0</v>
      </c>
    </row>
    <row r="555" spans="1:44" x14ac:dyDescent="0.2">
      <c r="A555" s="24" t="s">
        <v>531</v>
      </c>
      <c r="B555" s="25">
        <v>2</v>
      </c>
      <c r="C555" s="26">
        <v>24</v>
      </c>
      <c r="D555" s="26">
        <v>2</v>
      </c>
      <c r="E555" s="26">
        <v>24</v>
      </c>
      <c r="F555" s="26">
        <v>0</v>
      </c>
      <c r="G555" s="26">
        <v>0</v>
      </c>
      <c r="H555" s="26">
        <v>2</v>
      </c>
      <c r="I555" s="26">
        <v>24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  <c r="Y555" s="26">
        <v>0</v>
      </c>
      <c r="Z555" s="26">
        <v>0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  <c r="AF555" s="26">
        <v>0</v>
      </c>
      <c r="AG555" s="18"/>
      <c r="AH555" s="28">
        <v>6</v>
      </c>
      <c r="AI555" s="28">
        <v>2</v>
      </c>
      <c r="AJ555" s="28">
        <v>0</v>
      </c>
      <c r="AK555" s="28">
        <v>1</v>
      </c>
      <c r="AL555" s="28">
        <v>1</v>
      </c>
      <c r="AM555" s="28">
        <v>0</v>
      </c>
      <c r="AN555" s="28">
        <v>0</v>
      </c>
      <c r="AO555" s="28">
        <v>0</v>
      </c>
      <c r="AP555" s="28">
        <v>2</v>
      </c>
      <c r="AQ555" s="28">
        <v>1</v>
      </c>
      <c r="AR555" s="28">
        <v>2</v>
      </c>
    </row>
    <row r="556" spans="1:44" x14ac:dyDescent="0.2">
      <c r="A556" s="24" t="s">
        <v>532</v>
      </c>
      <c r="B556" s="25">
        <v>1</v>
      </c>
      <c r="C556" s="26">
        <v>1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0</v>
      </c>
      <c r="Z556" s="26">
        <v>0</v>
      </c>
      <c r="AA556" s="26">
        <v>0</v>
      </c>
      <c r="AB556" s="26">
        <v>0</v>
      </c>
      <c r="AC556" s="26">
        <v>0</v>
      </c>
      <c r="AD556" s="26">
        <v>0</v>
      </c>
      <c r="AE556" s="26">
        <v>1</v>
      </c>
      <c r="AF556" s="26">
        <v>1</v>
      </c>
      <c r="AG556" s="18"/>
      <c r="AH556" s="28">
        <v>2</v>
      </c>
      <c r="AI556" s="28">
        <v>2</v>
      </c>
      <c r="AJ556" s="28">
        <v>0</v>
      </c>
      <c r="AK556" s="28">
        <v>0</v>
      </c>
      <c r="AL556" s="28">
        <v>0</v>
      </c>
      <c r="AM556" s="28">
        <v>0</v>
      </c>
      <c r="AN556" s="28">
        <v>2</v>
      </c>
      <c r="AO556" s="28">
        <v>0</v>
      </c>
      <c r="AP556" s="28">
        <v>0</v>
      </c>
      <c r="AQ556" s="28">
        <v>0</v>
      </c>
      <c r="AR556" s="28">
        <v>2</v>
      </c>
    </row>
    <row r="557" spans="1:44" x14ac:dyDescent="0.2">
      <c r="A557" s="24" t="s">
        <v>533</v>
      </c>
      <c r="B557" s="25">
        <v>0</v>
      </c>
      <c r="C557" s="26">
        <v>0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0</v>
      </c>
      <c r="Z557" s="26">
        <v>0</v>
      </c>
      <c r="AA557" s="26">
        <v>0</v>
      </c>
      <c r="AB557" s="26">
        <v>0</v>
      </c>
      <c r="AC557" s="26">
        <v>0</v>
      </c>
      <c r="AD557" s="26">
        <v>0</v>
      </c>
      <c r="AE557" s="26">
        <v>0</v>
      </c>
      <c r="AF557" s="26">
        <v>0</v>
      </c>
      <c r="AG557" s="18"/>
      <c r="AH557" s="28">
        <v>0</v>
      </c>
      <c r="AI557" s="28">
        <v>0</v>
      </c>
      <c r="AJ557" s="28">
        <v>0</v>
      </c>
      <c r="AK557" s="28">
        <v>0</v>
      </c>
      <c r="AL557" s="28">
        <v>0</v>
      </c>
      <c r="AM557" s="28">
        <v>0</v>
      </c>
      <c r="AN557" s="28">
        <v>0</v>
      </c>
      <c r="AO557" s="28">
        <v>0</v>
      </c>
      <c r="AP557" s="28">
        <v>0</v>
      </c>
      <c r="AQ557" s="28">
        <v>0</v>
      </c>
      <c r="AR557" s="28">
        <v>0</v>
      </c>
    </row>
    <row r="558" spans="1:44" x14ac:dyDescent="0.2">
      <c r="A558" s="24" t="s">
        <v>534</v>
      </c>
      <c r="B558" s="25">
        <v>0</v>
      </c>
      <c r="C558" s="26">
        <v>0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0</v>
      </c>
      <c r="Z558" s="26">
        <v>0</v>
      </c>
      <c r="AA558" s="26">
        <v>0</v>
      </c>
      <c r="AB558" s="26">
        <v>0</v>
      </c>
      <c r="AC558" s="26">
        <v>0</v>
      </c>
      <c r="AD558" s="26">
        <v>0</v>
      </c>
      <c r="AE558" s="26">
        <v>0</v>
      </c>
      <c r="AF558" s="26">
        <v>0</v>
      </c>
      <c r="AG558" s="18"/>
      <c r="AH558" s="28">
        <v>0</v>
      </c>
      <c r="AI558" s="28">
        <v>0</v>
      </c>
      <c r="AJ558" s="28">
        <v>0</v>
      </c>
      <c r="AK558" s="28">
        <v>0</v>
      </c>
      <c r="AL558" s="28">
        <v>0</v>
      </c>
      <c r="AM558" s="28">
        <v>0</v>
      </c>
      <c r="AN558" s="28">
        <v>0</v>
      </c>
      <c r="AO558" s="28">
        <v>0</v>
      </c>
      <c r="AP558" s="28">
        <v>0</v>
      </c>
      <c r="AQ558" s="28">
        <v>0</v>
      </c>
      <c r="AR558" s="28">
        <v>0</v>
      </c>
    </row>
    <row r="559" spans="1:44" x14ac:dyDescent="0.2">
      <c r="A559" s="24" t="s">
        <v>535</v>
      </c>
      <c r="B559" s="25">
        <v>0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  <c r="AF559" s="26">
        <v>0</v>
      </c>
      <c r="AG559" s="18"/>
      <c r="AH559" s="28">
        <v>1</v>
      </c>
      <c r="AI559" s="28">
        <v>1</v>
      </c>
      <c r="AJ559" s="28">
        <v>0</v>
      </c>
      <c r="AK559" s="28">
        <v>0</v>
      </c>
      <c r="AL559" s="28">
        <v>0</v>
      </c>
      <c r="AM559" s="28">
        <v>1</v>
      </c>
      <c r="AN559" s="28">
        <v>0</v>
      </c>
      <c r="AO559" s="28">
        <v>0</v>
      </c>
      <c r="AP559" s="28">
        <v>0</v>
      </c>
      <c r="AQ559" s="28">
        <v>0</v>
      </c>
      <c r="AR559" s="28">
        <v>0</v>
      </c>
    </row>
    <row r="560" spans="1:44" x14ac:dyDescent="0.2">
      <c r="A560" s="24" t="s">
        <v>536</v>
      </c>
      <c r="B560" s="25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  <c r="Z560" s="26">
        <v>0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  <c r="AF560" s="26">
        <v>0</v>
      </c>
      <c r="AG560" s="18"/>
      <c r="AH560" s="28">
        <v>4</v>
      </c>
      <c r="AI560" s="28">
        <v>3</v>
      </c>
      <c r="AJ560" s="28">
        <v>2</v>
      </c>
      <c r="AK560" s="28">
        <v>1</v>
      </c>
      <c r="AL560" s="28">
        <v>1</v>
      </c>
      <c r="AM560" s="28">
        <v>0</v>
      </c>
      <c r="AN560" s="28">
        <v>0</v>
      </c>
      <c r="AO560" s="28">
        <v>0</v>
      </c>
      <c r="AP560" s="28">
        <v>2</v>
      </c>
      <c r="AQ560" s="28">
        <v>0</v>
      </c>
      <c r="AR560" s="28">
        <v>0</v>
      </c>
    </row>
    <row r="561" spans="1:44" x14ac:dyDescent="0.2">
      <c r="A561" s="24" t="s">
        <v>678</v>
      </c>
      <c r="B561" s="25">
        <v>0</v>
      </c>
      <c r="C561" s="26">
        <v>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6">
        <v>0</v>
      </c>
      <c r="AF561" s="26">
        <v>0</v>
      </c>
      <c r="AG561" s="18"/>
      <c r="AH561" s="28">
        <v>0</v>
      </c>
      <c r="AI561" s="28">
        <v>0</v>
      </c>
      <c r="AJ561" s="28">
        <v>0</v>
      </c>
      <c r="AK561" s="28">
        <v>0</v>
      </c>
      <c r="AL561" s="28">
        <v>0</v>
      </c>
      <c r="AM561" s="28">
        <v>0</v>
      </c>
      <c r="AN561" s="28">
        <v>0</v>
      </c>
      <c r="AO561" s="28">
        <v>0</v>
      </c>
      <c r="AP561" s="28">
        <v>0</v>
      </c>
      <c r="AQ561" s="28">
        <v>0</v>
      </c>
      <c r="AR561" s="28">
        <v>0</v>
      </c>
    </row>
    <row r="562" spans="1:44" x14ac:dyDescent="0.2">
      <c r="A562" s="30" t="s">
        <v>537</v>
      </c>
      <c r="B562" s="6">
        <v>17</v>
      </c>
      <c r="C562" s="7">
        <v>135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1</v>
      </c>
      <c r="O562" s="7">
        <v>9</v>
      </c>
      <c r="P562" s="7">
        <v>0</v>
      </c>
      <c r="Q562" s="7">
        <v>0</v>
      </c>
      <c r="R562" s="7">
        <v>2</v>
      </c>
      <c r="S562" s="7">
        <v>10</v>
      </c>
      <c r="T562" s="7">
        <v>0</v>
      </c>
      <c r="U562" s="7">
        <v>0</v>
      </c>
      <c r="V562" s="7">
        <v>1</v>
      </c>
      <c r="W562" s="7">
        <v>8</v>
      </c>
      <c r="X562" s="7">
        <v>1</v>
      </c>
      <c r="Y562" s="7">
        <v>3</v>
      </c>
      <c r="Z562" s="7">
        <v>5</v>
      </c>
      <c r="AA562" s="7">
        <v>57</v>
      </c>
      <c r="AB562" s="7">
        <v>0</v>
      </c>
      <c r="AC562" s="7">
        <v>0</v>
      </c>
      <c r="AD562" s="7">
        <v>0</v>
      </c>
      <c r="AE562" s="7">
        <v>7</v>
      </c>
      <c r="AF562" s="7">
        <v>48</v>
      </c>
      <c r="AG562" s="18"/>
      <c r="AH562" s="19"/>
      <c r="AI562" s="19"/>
      <c r="AJ562" s="19"/>
      <c r="AK562" s="19"/>
      <c r="AL562" s="19"/>
      <c r="AM562" s="19"/>
      <c r="AN562" s="19"/>
      <c r="AO562" s="19"/>
      <c r="AP562" s="19"/>
    </row>
    <row r="563" spans="1:44" x14ac:dyDescent="0.2">
      <c r="A563" s="24" t="s">
        <v>538</v>
      </c>
      <c r="B563" s="25">
        <v>4</v>
      </c>
      <c r="C563" s="26">
        <v>41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1</v>
      </c>
      <c r="O563" s="26">
        <v>9</v>
      </c>
      <c r="P563" s="26">
        <v>0</v>
      </c>
      <c r="Q563" s="26">
        <v>0</v>
      </c>
      <c r="R563" s="26">
        <v>1</v>
      </c>
      <c r="S563" s="26">
        <v>6</v>
      </c>
      <c r="T563" s="26">
        <v>0</v>
      </c>
      <c r="U563" s="26">
        <v>0</v>
      </c>
      <c r="V563" s="26">
        <v>1</v>
      </c>
      <c r="W563" s="26">
        <v>8</v>
      </c>
      <c r="X563" s="26">
        <v>0</v>
      </c>
      <c r="Y563" s="26">
        <v>0</v>
      </c>
      <c r="Z563" s="26">
        <v>1</v>
      </c>
      <c r="AA563" s="26">
        <v>18</v>
      </c>
      <c r="AB563" s="26">
        <v>0</v>
      </c>
      <c r="AC563" s="26">
        <v>0</v>
      </c>
      <c r="AD563" s="26">
        <v>0</v>
      </c>
      <c r="AE563" s="26">
        <v>0</v>
      </c>
      <c r="AF563" s="26">
        <v>0</v>
      </c>
      <c r="AG563" s="18"/>
      <c r="AH563" s="28">
        <v>19</v>
      </c>
      <c r="AI563" s="28">
        <v>9</v>
      </c>
      <c r="AJ563" s="28">
        <v>4</v>
      </c>
      <c r="AK563" s="28">
        <v>2</v>
      </c>
      <c r="AL563" s="28">
        <v>3</v>
      </c>
      <c r="AM563" s="28">
        <v>1</v>
      </c>
      <c r="AN563" s="28">
        <v>0</v>
      </c>
      <c r="AO563" s="28">
        <v>3</v>
      </c>
      <c r="AP563" s="28">
        <v>9</v>
      </c>
      <c r="AQ563" s="28">
        <v>0</v>
      </c>
      <c r="AR563" s="28">
        <v>0</v>
      </c>
    </row>
    <row r="564" spans="1:44" x14ac:dyDescent="0.2">
      <c r="A564" s="24" t="s">
        <v>539</v>
      </c>
      <c r="B564" s="25">
        <v>4</v>
      </c>
      <c r="C564" s="26">
        <v>62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0</v>
      </c>
      <c r="X564" s="26">
        <v>0</v>
      </c>
      <c r="Y564" s="26">
        <v>0</v>
      </c>
      <c r="Z564" s="26">
        <v>2</v>
      </c>
      <c r="AA564" s="26">
        <v>31</v>
      </c>
      <c r="AB564" s="26">
        <v>0</v>
      </c>
      <c r="AC564" s="26">
        <v>0</v>
      </c>
      <c r="AD564" s="26">
        <v>0</v>
      </c>
      <c r="AE564" s="26">
        <v>2</v>
      </c>
      <c r="AF564" s="26">
        <v>31</v>
      </c>
      <c r="AG564" s="18"/>
      <c r="AH564" s="28">
        <v>4</v>
      </c>
      <c r="AI564" s="28">
        <v>2</v>
      </c>
      <c r="AJ564" s="28">
        <v>1</v>
      </c>
      <c r="AK564" s="28">
        <v>0</v>
      </c>
      <c r="AL564" s="28">
        <v>3</v>
      </c>
      <c r="AM564" s="28">
        <v>0</v>
      </c>
      <c r="AN564" s="28">
        <v>0</v>
      </c>
      <c r="AO564" s="28">
        <v>0</v>
      </c>
      <c r="AP564" s="28">
        <v>2</v>
      </c>
      <c r="AQ564" s="28">
        <v>0</v>
      </c>
      <c r="AR564" s="28">
        <v>0</v>
      </c>
    </row>
    <row r="565" spans="1:44" x14ac:dyDescent="0.2">
      <c r="A565" s="24" t="s">
        <v>540</v>
      </c>
      <c r="B565" s="25">
        <v>1</v>
      </c>
      <c r="C565" s="26">
        <v>1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  <c r="Z565" s="26">
        <v>0</v>
      </c>
      <c r="AA565" s="26">
        <v>0</v>
      </c>
      <c r="AB565" s="26">
        <v>0</v>
      </c>
      <c r="AC565" s="26">
        <v>0</v>
      </c>
      <c r="AD565" s="26">
        <v>0</v>
      </c>
      <c r="AE565" s="26">
        <v>1</v>
      </c>
      <c r="AF565" s="26">
        <v>1</v>
      </c>
      <c r="AG565" s="18"/>
      <c r="AH565" s="28">
        <v>0</v>
      </c>
      <c r="AI565" s="28">
        <v>0</v>
      </c>
      <c r="AJ565" s="28">
        <v>0</v>
      </c>
      <c r="AK565" s="28">
        <v>0</v>
      </c>
      <c r="AL565" s="28">
        <v>0</v>
      </c>
      <c r="AM565" s="28">
        <v>0</v>
      </c>
      <c r="AN565" s="28">
        <v>0</v>
      </c>
      <c r="AO565" s="28">
        <v>0</v>
      </c>
      <c r="AP565" s="28">
        <v>0</v>
      </c>
      <c r="AQ565" s="28">
        <v>0</v>
      </c>
      <c r="AR565" s="28">
        <v>0</v>
      </c>
    </row>
    <row r="566" spans="1:44" x14ac:dyDescent="0.2">
      <c r="A566" s="24" t="s">
        <v>541</v>
      </c>
      <c r="B566" s="25">
        <v>2</v>
      </c>
      <c r="C566" s="26">
        <v>7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1</v>
      </c>
      <c r="S566" s="26">
        <v>4</v>
      </c>
      <c r="T566" s="26">
        <v>0</v>
      </c>
      <c r="U566" s="26">
        <v>0</v>
      </c>
      <c r="V566" s="26">
        <v>0</v>
      </c>
      <c r="W566" s="26">
        <v>0</v>
      </c>
      <c r="X566" s="26">
        <v>1</v>
      </c>
      <c r="Y566" s="26">
        <v>3</v>
      </c>
      <c r="Z566" s="26">
        <v>0</v>
      </c>
      <c r="AA566" s="26">
        <v>0</v>
      </c>
      <c r="AB566" s="26">
        <v>0</v>
      </c>
      <c r="AC566" s="26">
        <v>0</v>
      </c>
      <c r="AD566" s="26">
        <v>0</v>
      </c>
      <c r="AE566" s="26">
        <v>0</v>
      </c>
      <c r="AF566" s="26">
        <v>0</v>
      </c>
      <c r="AG566" s="18"/>
      <c r="AH566" s="28">
        <v>1</v>
      </c>
      <c r="AI566" s="28">
        <v>1</v>
      </c>
      <c r="AJ566" s="28">
        <v>0</v>
      </c>
      <c r="AK566" s="28">
        <v>0</v>
      </c>
      <c r="AL566" s="28">
        <v>0</v>
      </c>
      <c r="AM566" s="28">
        <v>0</v>
      </c>
      <c r="AN566" s="28">
        <v>0</v>
      </c>
      <c r="AO566" s="28">
        <v>0</v>
      </c>
      <c r="AP566" s="28">
        <v>1</v>
      </c>
      <c r="AQ566" s="28">
        <v>0</v>
      </c>
      <c r="AR566" s="28">
        <v>0</v>
      </c>
    </row>
    <row r="567" spans="1:44" x14ac:dyDescent="0.2">
      <c r="A567" s="24" t="s">
        <v>542</v>
      </c>
      <c r="B567" s="25">
        <v>2</v>
      </c>
      <c r="C567" s="26">
        <v>8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26">
        <v>0</v>
      </c>
      <c r="Z567" s="26">
        <v>2</v>
      </c>
      <c r="AA567" s="26">
        <v>8</v>
      </c>
      <c r="AB567" s="26">
        <v>0</v>
      </c>
      <c r="AC567" s="26">
        <v>0</v>
      </c>
      <c r="AD567" s="26">
        <v>0</v>
      </c>
      <c r="AE567" s="26">
        <v>0</v>
      </c>
      <c r="AF567" s="26">
        <v>0</v>
      </c>
      <c r="AG567" s="18"/>
      <c r="AH567" s="28">
        <v>1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8">
        <v>0</v>
      </c>
      <c r="AO567" s="28">
        <v>0</v>
      </c>
      <c r="AP567" s="28">
        <v>1</v>
      </c>
      <c r="AQ567" s="28">
        <v>1</v>
      </c>
      <c r="AR567" s="28">
        <v>0</v>
      </c>
    </row>
    <row r="568" spans="1:44" x14ac:dyDescent="0.2">
      <c r="A568" s="24" t="s">
        <v>543</v>
      </c>
      <c r="B568" s="25">
        <v>2</v>
      </c>
      <c r="C568" s="26">
        <v>11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0</v>
      </c>
      <c r="Z568" s="26">
        <v>0</v>
      </c>
      <c r="AA568" s="26">
        <v>0</v>
      </c>
      <c r="AB568" s="26">
        <v>0</v>
      </c>
      <c r="AC568" s="26">
        <v>0</v>
      </c>
      <c r="AD568" s="26">
        <v>0</v>
      </c>
      <c r="AE568" s="26">
        <v>2</v>
      </c>
      <c r="AF568" s="26">
        <v>11</v>
      </c>
      <c r="AG568" s="18"/>
      <c r="AH568" s="28">
        <v>2</v>
      </c>
      <c r="AI568" s="28">
        <v>2</v>
      </c>
      <c r="AJ568" s="28">
        <v>0</v>
      </c>
      <c r="AK568" s="28">
        <v>0</v>
      </c>
      <c r="AL568" s="28">
        <v>0</v>
      </c>
      <c r="AM568" s="28">
        <v>2</v>
      </c>
      <c r="AN568" s="28">
        <v>0</v>
      </c>
      <c r="AO568" s="28">
        <v>0</v>
      </c>
      <c r="AP568" s="28">
        <v>2</v>
      </c>
      <c r="AQ568" s="28">
        <v>0</v>
      </c>
      <c r="AR568" s="28">
        <v>0</v>
      </c>
    </row>
    <row r="569" spans="1:44" x14ac:dyDescent="0.2">
      <c r="A569" s="24" t="s">
        <v>544</v>
      </c>
      <c r="B569" s="25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  <c r="Z569" s="26">
        <v>0</v>
      </c>
      <c r="AA569" s="26">
        <v>0</v>
      </c>
      <c r="AB569" s="26">
        <v>0</v>
      </c>
      <c r="AC569" s="26">
        <v>0</v>
      </c>
      <c r="AD569" s="26">
        <v>0</v>
      </c>
      <c r="AE569" s="26">
        <v>0</v>
      </c>
      <c r="AF569" s="26">
        <v>0</v>
      </c>
      <c r="AG569" s="18"/>
      <c r="AH569" s="28">
        <v>2</v>
      </c>
      <c r="AI569" s="28">
        <v>2</v>
      </c>
      <c r="AJ569" s="28">
        <v>0</v>
      </c>
      <c r="AK569" s="28">
        <v>0</v>
      </c>
      <c r="AL569" s="28">
        <v>0</v>
      </c>
      <c r="AM569" s="28">
        <v>1</v>
      </c>
      <c r="AN569" s="28">
        <v>0</v>
      </c>
      <c r="AO569" s="28">
        <v>0</v>
      </c>
      <c r="AP569" s="28">
        <v>2</v>
      </c>
      <c r="AQ569" s="28">
        <v>0</v>
      </c>
      <c r="AR569" s="28">
        <v>0</v>
      </c>
    </row>
    <row r="570" spans="1:44" x14ac:dyDescent="0.2">
      <c r="A570" s="24" t="s">
        <v>545</v>
      </c>
      <c r="B570" s="25">
        <v>2</v>
      </c>
      <c r="C570" s="26">
        <v>5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  <c r="W570" s="26">
        <v>0</v>
      </c>
      <c r="X570" s="26">
        <v>0</v>
      </c>
      <c r="Y570" s="26">
        <v>0</v>
      </c>
      <c r="Z570" s="26">
        <v>0</v>
      </c>
      <c r="AA570" s="26">
        <v>0</v>
      </c>
      <c r="AB570" s="26">
        <v>0</v>
      </c>
      <c r="AC570" s="26">
        <v>0</v>
      </c>
      <c r="AD570" s="26">
        <v>0</v>
      </c>
      <c r="AE570" s="26">
        <v>2</v>
      </c>
      <c r="AF570" s="26">
        <v>5</v>
      </c>
      <c r="AG570" s="18"/>
      <c r="AH570" s="28">
        <v>1</v>
      </c>
      <c r="AI570" s="28">
        <v>0</v>
      </c>
      <c r="AJ570" s="28">
        <v>0</v>
      </c>
      <c r="AK570" s="28">
        <v>0</v>
      </c>
      <c r="AL570" s="28">
        <v>0</v>
      </c>
      <c r="AM570" s="28">
        <v>0</v>
      </c>
      <c r="AN570" s="28">
        <v>0</v>
      </c>
      <c r="AO570" s="28">
        <v>0</v>
      </c>
      <c r="AP570" s="28">
        <v>1</v>
      </c>
      <c r="AQ570" s="28">
        <v>1</v>
      </c>
      <c r="AR570" s="28">
        <v>0</v>
      </c>
    </row>
    <row r="571" spans="1:44" x14ac:dyDescent="0.2">
      <c r="A571" s="24" t="s">
        <v>546</v>
      </c>
      <c r="B571" s="25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  <c r="Z571" s="26">
        <v>0</v>
      </c>
      <c r="AA571" s="26">
        <v>0</v>
      </c>
      <c r="AB571" s="26">
        <v>0</v>
      </c>
      <c r="AC571" s="26">
        <v>0</v>
      </c>
      <c r="AD571" s="26">
        <v>0</v>
      </c>
      <c r="AE571" s="26">
        <v>0</v>
      </c>
      <c r="AF571" s="26">
        <v>0</v>
      </c>
      <c r="AG571" s="18"/>
      <c r="AH571" s="28">
        <v>0</v>
      </c>
      <c r="AI571" s="28">
        <v>0</v>
      </c>
      <c r="AJ571" s="28">
        <v>0</v>
      </c>
      <c r="AK571" s="28">
        <v>0</v>
      </c>
      <c r="AL571" s="28">
        <v>0</v>
      </c>
      <c r="AM571" s="28">
        <v>0</v>
      </c>
      <c r="AN571" s="28">
        <v>0</v>
      </c>
      <c r="AO571" s="28">
        <v>0</v>
      </c>
      <c r="AP571" s="28">
        <v>0</v>
      </c>
      <c r="AQ571" s="28">
        <v>0</v>
      </c>
      <c r="AR571" s="28">
        <v>0</v>
      </c>
    </row>
    <row r="572" spans="1:44" x14ac:dyDescent="0.2">
      <c r="A572" s="24" t="s">
        <v>547</v>
      </c>
      <c r="B572" s="25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  <c r="Z572" s="26">
        <v>0</v>
      </c>
      <c r="AA572" s="26">
        <v>0</v>
      </c>
      <c r="AB572" s="26">
        <v>0</v>
      </c>
      <c r="AC572" s="26">
        <v>0</v>
      </c>
      <c r="AD572" s="26">
        <v>0</v>
      </c>
      <c r="AE572" s="26">
        <v>0</v>
      </c>
      <c r="AF572" s="26">
        <v>0</v>
      </c>
      <c r="AG572" s="18"/>
      <c r="AH572" s="28">
        <v>0</v>
      </c>
      <c r="AI572" s="28">
        <v>0</v>
      </c>
      <c r="AJ572" s="28">
        <v>0</v>
      </c>
      <c r="AK572" s="28">
        <v>0</v>
      </c>
      <c r="AL572" s="28">
        <v>0</v>
      </c>
      <c r="AM572" s="28">
        <v>0</v>
      </c>
      <c r="AN572" s="28">
        <v>0</v>
      </c>
      <c r="AO572" s="28">
        <v>0</v>
      </c>
      <c r="AP572" s="28">
        <v>0</v>
      </c>
      <c r="AQ572" s="28">
        <v>0</v>
      </c>
      <c r="AR572" s="28">
        <v>0</v>
      </c>
    </row>
    <row r="573" spans="1:44" x14ac:dyDescent="0.2">
      <c r="A573" s="30" t="s">
        <v>548</v>
      </c>
      <c r="B573" s="6">
        <v>49</v>
      </c>
      <c r="C573" s="7">
        <v>490</v>
      </c>
      <c r="D573" s="7">
        <v>19</v>
      </c>
      <c r="E573" s="7">
        <v>179</v>
      </c>
      <c r="F573" s="7">
        <v>4</v>
      </c>
      <c r="G573" s="7">
        <v>24</v>
      </c>
      <c r="H573" s="7">
        <v>10</v>
      </c>
      <c r="I573" s="7">
        <v>78</v>
      </c>
      <c r="J573" s="7">
        <v>0</v>
      </c>
      <c r="K573" s="7">
        <v>0</v>
      </c>
      <c r="L573" s="7">
        <v>5</v>
      </c>
      <c r="M573" s="7">
        <v>77</v>
      </c>
      <c r="N573" s="7">
        <v>2</v>
      </c>
      <c r="O573" s="7">
        <v>37</v>
      </c>
      <c r="P573" s="7">
        <v>0</v>
      </c>
      <c r="Q573" s="7">
        <v>0</v>
      </c>
      <c r="R573" s="7">
        <v>4</v>
      </c>
      <c r="S573" s="7">
        <v>27</v>
      </c>
      <c r="T573" s="7">
        <v>0</v>
      </c>
      <c r="U573" s="7">
        <v>0</v>
      </c>
      <c r="V573" s="7">
        <v>2</v>
      </c>
      <c r="W573" s="7">
        <v>13</v>
      </c>
      <c r="X573" s="7">
        <v>2</v>
      </c>
      <c r="Y573" s="7">
        <v>19</v>
      </c>
      <c r="Z573" s="7">
        <v>2</v>
      </c>
      <c r="AA573" s="7">
        <v>41</v>
      </c>
      <c r="AB573" s="7">
        <v>0</v>
      </c>
      <c r="AC573" s="7">
        <v>0</v>
      </c>
      <c r="AD573" s="7">
        <v>0</v>
      </c>
      <c r="AE573" s="7">
        <v>18</v>
      </c>
      <c r="AF573" s="7">
        <v>174</v>
      </c>
      <c r="AG573" s="18"/>
      <c r="AH573" s="19"/>
      <c r="AI573" s="19"/>
      <c r="AJ573" s="19"/>
      <c r="AK573" s="19"/>
      <c r="AL573" s="19"/>
      <c r="AM573" s="19"/>
      <c r="AN573" s="19"/>
      <c r="AO573" s="19"/>
      <c r="AP573" s="19"/>
    </row>
    <row r="574" spans="1:44" x14ac:dyDescent="0.2">
      <c r="A574" s="24" t="s">
        <v>549</v>
      </c>
      <c r="B574" s="25">
        <v>4</v>
      </c>
      <c r="C574" s="26">
        <v>61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2</v>
      </c>
      <c r="O574" s="26">
        <v>37</v>
      </c>
      <c r="P574" s="26">
        <v>0</v>
      </c>
      <c r="Q574" s="26">
        <v>0</v>
      </c>
      <c r="R574" s="26">
        <v>2</v>
      </c>
      <c r="S574" s="26">
        <v>24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  <c r="Y574" s="26">
        <v>0</v>
      </c>
      <c r="Z574" s="26">
        <v>0</v>
      </c>
      <c r="AA574" s="26">
        <v>0</v>
      </c>
      <c r="AB574" s="26">
        <v>0</v>
      </c>
      <c r="AC574" s="26">
        <v>0</v>
      </c>
      <c r="AD574" s="26">
        <v>0</v>
      </c>
      <c r="AE574" s="26">
        <v>0</v>
      </c>
      <c r="AF574" s="26">
        <v>0</v>
      </c>
      <c r="AG574" s="18"/>
      <c r="AH574" s="28">
        <v>24</v>
      </c>
      <c r="AI574" s="28">
        <v>15</v>
      </c>
      <c r="AJ574" s="28">
        <v>4</v>
      </c>
      <c r="AK574" s="28">
        <v>8</v>
      </c>
      <c r="AL574" s="28">
        <v>9</v>
      </c>
      <c r="AM574" s="28">
        <v>0</v>
      </c>
      <c r="AN574" s="28">
        <v>0</v>
      </c>
      <c r="AO574" s="28">
        <v>0</v>
      </c>
      <c r="AP574" s="28">
        <v>1</v>
      </c>
      <c r="AQ574" s="28">
        <v>1</v>
      </c>
      <c r="AR574" s="28">
        <v>12</v>
      </c>
    </row>
    <row r="575" spans="1:44" x14ac:dyDescent="0.2">
      <c r="A575" s="24" t="s">
        <v>550</v>
      </c>
      <c r="B575" s="25">
        <v>1</v>
      </c>
      <c r="C575" s="26">
        <v>8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  <c r="Z575" s="26">
        <v>0</v>
      </c>
      <c r="AA575" s="26">
        <v>0</v>
      </c>
      <c r="AB575" s="26">
        <v>0</v>
      </c>
      <c r="AC575" s="26">
        <v>0</v>
      </c>
      <c r="AD575" s="26">
        <v>0</v>
      </c>
      <c r="AE575" s="26">
        <v>1</v>
      </c>
      <c r="AF575" s="26">
        <v>8</v>
      </c>
      <c r="AG575" s="18"/>
      <c r="AH575" s="28">
        <v>4</v>
      </c>
      <c r="AI575" s="28">
        <v>4</v>
      </c>
      <c r="AJ575" s="28">
        <v>0</v>
      </c>
      <c r="AK575" s="28">
        <v>1</v>
      </c>
      <c r="AL575" s="28">
        <v>1</v>
      </c>
      <c r="AM575" s="28">
        <v>0</v>
      </c>
      <c r="AN575" s="28">
        <v>0</v>
      </c>
      <c r="AO575" s="28">
        <v>0</v>
      </c>
      <c r="AP575" s="28">
        <v>1</v>
      </c>
      <c r="AQ575" s="28">
        <v>0</v>
      </c>
      <c r="AR575" s="28">
        <v>1</v>
      </c>
    </row>
    <row r="576" spans="1:44" x14ac:dyDescent="0.2">
      <c r="A576" s="24" t="s">
        <v>551</v>
      </c>
      <c r="B576" s="25">
        <v>2</v>
      </c>
      <c r="C576" s="26">
        <v>11</v>
      </c>
      <c r="D576" s="26">
        <v>2</v>
      </c>
      <c r="E576" s="26">
        <v>11</v>
      </c>
      <c r="F576" s="26">
        <v>0</v>
      </c>
      <c r="G576" s="26">
        <v>0</v>
      </c>
      <c r="H576" s="26">
        <v>2</v>
      </c>
      <c r="I576" s="26">
        <v>11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0</v>
      </c>
      <c r="Z576" s="26">
        <v>0</v>
      </c>
      <c r="AA576" s="26">
        <v>0</v>
      </c>
      <c r="AB576" s="26">
        <v>0</v>
      </c>
      <c r="AC576" s="26">
        <v>0</v>
      </c>
      <c r="AD576" s="26">
        <v>0</v>
      </c>
      <c r="AE576" s="26">
        <v>0</v>
      </c>
      <c r="AF576" s="26">
        <v>0</v>
      </c>
      <c r="AG576" s="18"/>
      <c r="AH576" s="28">
        <v>2</v>
      </c>
      <c r="AI576" s="28">
        <v>2</v>
      </c>
      <c r="AJ576" s="28">
        <v>1</v>
      </c>
      <c r="AK576" s="28">
        <v>1</v>
      </c>
      <c r="AL576" s="28">
        <v>0</v>
      </c>
      <c r="AM576" s="28">
        <v>1</v>
      </c>
      <c r="AN576" s="28">
        <v>0</v>
      </c>
      <c r="AO576" s="28">
        <v>1</v>
      </c>
      <c r="AP576" s="28">
        <v>0</v>
      </c>
      <c r="AQ576" s="28">
        <v>1</v>
      </c>
      <c r="AR576" s="28">
        <v>1</v>
      </c>
    </row>
    <row r="577" spans="1:44" x14ac:dyDescent="0.2">
      <c r="A577" s="24" t="s">
        <v>552</v>
      </c>
      <c r="B577" s="25">
        <v>2</v>
      </c>
      <c r="C577" s="26">
        <v>24</v>
      </c>
      <c r="D577" s="26">
        <v>2</v>
      </c>
      <c r="E577" s="26">
        <v>24</v>
      </c>
      <c r="F577" s="26">
        <v>0</v>
      </c>
      <c r="G577" s="26">
        <v>0</v>
      </c>
      <c r="H577" s="26">
        <v>2</v>
      </c>
      <c r="I577" s="26">
        <v>24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0</v>
      </c>
      <c r="Z577" s="26">
        <v>0</v>
      </c>
      <c r="AA577" s="26">
        <v>0</v>
      </c>
      <c r="AB577" s="26">
        <v>0</v>
      </c>
      <c r="AC577" s="26">
        <v>0</v>
      </c>
      <c r="AD577" s="26">
        <v>0</v>
      </c>
      <c r="AE577" s="26">
        <v>0</v>
      </c>
      <c r="AF577" s="26">
        <v>0</v>
      </c>
      <c r="AG577" s="18"/>
      <c r="AH577" s="28">
        <v>6</v>
      </c>
      <c r="AI577" s="28">
        <v>5</v>
      </c>
      <c r="AJ577" s="28">
        <v>4</v>
      </c>
      <c r="AK577" s="28">
        <v>0</v>
      </c>
      <c r="AL577" s="28">
        <v>1</v>
      </c>
      <c r="AM577" s="28">
        <v>0</v>
      </c>
      <c r="AN577" s="28">
        <v>0</v>
      </c>
      <c r="AO577" s="28">
        <v>0</v>
      </c>
      <c r="AP577" s="28">
        <v>1</v>
      </c>
      <c r="AQ577" s="28">
        <v>0</v>
      </c>
      <c r="AR577" s="28">
        <v>0</v>
      </c>
    </row>
    <row r="578" spans="1:44" x14ac:dyDescent="0.2">
      <c r="A578" s="24" t="s">
        <v>553</v>
      </c>
      <c r="B578" s="25">
        <v>0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6">
        <v>0</v>
      </c>
      <c r="Z578" s="26">
        <v>0</v>
      </c>
      <c r="AA578" s="26">
        <v>0</v>
      </c>
      <c r="AB578" s="26">
        <v>0</v>
      </c>
      <c r="AC578" s="26">
        <v>0</v>
      </c>
      <c r="AD578" s="26">
        <v>0</v>
      </c>
      <c r="AE578" s="26">
        <v>0</v>
      </c>
      <c r="AF578" s="26">
        <v>0</v>
      </c>
      <c r="AG578" s="18"/>
      <c r="AH578" s="28">
        <v>0</v>
      </c>
      <c r="AI578" s="28">
        <v>0</v>
      </c>
      <c r="AJ578" s="28">
        <v>0</v>
      </c>
      <c r="AK578" s="28">
        <v>0</v>
      </c>
      <c r="AL578" s="28">
        <v>0</v>
      </c>
      <c r="AM578" s="28">
        <v>0</v>
      </c>
      <c r="AN578" s="28">
        <v>0</v>
      </c>
      <c r="AO578" s="28">
        <v>0</v>
      </c>
      <c r="AP578" s="28">
        <v>0</v>
      </c>
      <c r="AQ578" s="28">
        <v>0</v>
      </c>
      <c r="AR578" s="28">
        <v>0</v>
      </c>
    </row>
    <row r="579" spans="1:44" x14ac:dyDescent="0.2">
      <c r="A579" s="24" t="s">
        <v>554</v>
      </c>
      <c r="B579" s="25">
        <v>1</v>
      </c>
      <c r="C579" s="26">
        <v>5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0</v>
      </c>
      <c r="Z579" s="26">
        <v>0</v>
      </c>
      <c r="AA579" s="26">
        <v>0</v>
      </c>
      <c r="AB579" s="26">
        <v>0</v>
      </c>
      <c r="AC579" s="26">
        <v>0</v>
      </c>
      <c r="AD579" s="26">
        <v>0</v>
      </c>
      <c r="AE579" s="26">
        <v>1</v>
      </c>
      <c r="AF579" s="26">
        <v>5</v>
      </c>
      <c r="AG579" s="18"/>
      <c r="AH579" s="28">
        <v>3</v>
      </c>
      <c r="AI579" s="28">
        <v>2</v>
      </c>
      <c r="AJ579" s="28">
        <v>1</v>
      </c>
      <c r="AK579" s="28">
        <v>0</v>
      </c>
      <c r="AL579" s="28">
        <v>0</v>
      </c>
      <c r="AM579" s="28">
        <v>1</v>
      </c>
      <c r="AN579" s="28">
        <v>0</v>
      </c>
      <c r="AO579" s="28">
        <v>0</v>
      </c>
      <c r="AP579" s="28">
        <v>2</v>
      </c>
      <c r="AQ579" s="28">
        <v>0</v>
      </c>
      <c r="AR579" s="28">
        <v>0</v>
      </c>
    </row>
    <row r="580" spans="1:44" x14ac:dyDescent="0.2">
      <c r="A580" s="24" t="s">
        <v>555</v>
      </c>
      <c r="B580" s="25">
        <v>1</v>
      </c>
      <c r="C580" s="26">
        <v>2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0</v>
      </c>
      <c r="Z580" s="26">
        <v>0</v>
      </c>
      <c r="AA580" s="26">
        <v>0</v>
      </c>
      <c r="AB580" s="26">
        <v>0</v>
      </c>
      <c r="AC580" s="26">
        <v>0</v>
      </c>
      <c r="AD580" s="26">
        <v>0</v>
      </c>
      <c r="AE580" s="26">
        <v>1</v>
      </c>
      <c r="AF580" s="26">
        <v>2</v>
      </c>
      <c r="AG580" s="18"/>
      <c r="AH580" s="28">
        <v>5</v>
      </c>
      <c r="AI580" s="28">
        <v>4</v>
      </c>
      <c r="AJ580" s="28">
        <v>1</v>
      </c>
      <c r="AK580" s="28">
        <v>0</v>
      </c>
      <c r="AL580" s="28">
        <v>0</v>
      </c>
      <c r="AM580" s="28">
        <v>1</v>
      </c>
      <c r="AN580" s="28">
        <v>0</v>
      </c>
      <c r="AO580" s="28">
        <v>0</v>
      </c>
      <c r="AP580" s="28">
        <v>2</v>
      </c>
      <c r="AQ580" s="28">
        <v>1</v>
      </c>
      <c r="AR580" s="28">
        <v>2</v>
      </c>
    </row>
    <row r="581" spans="1:44" x14ac:dyDescent="0.2">
      <c r="A581" s="24" t="s">
        <v>556</v>
      </c>
      <c r="B581" s="25">
        <v>2</v>
      </c>
      <c r="C581" s="26">
        <v>12</v>
      </c>
      <c r="D581" s="26">
        <v>2</v>
      </c>
      <c r="E581" s="26">
        <v>12</v>
      </c>
      <c r="F581" s="26">
        <v>0</v>
      </c>
      <c r="G581" s="26">
        <v>0</v>
      </c>
      <c r="H581" s="26">
        <v>2</v>
      </c>
      <c r="I581" s="26">
        <v>12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Z581" s="26">
        <v>0</v>
      </c>
      <c r="AA581" s="26">
        <v>0</v>
      </c>
      <c r="AB581" s="26">
        <v>0</v>
      </c>
      <c r="AC581" s="26">
        <v>0</v>
      </c>
      <c r="AD581" s="26">
        <v>0</v>
      </c>
      <c r="AE581" s="26">
        <v>0</v>
      </c>
      <c r="AF581" s="26">
        <v>0</v>
      </c>
      <c r="AG581" s="18"/>
      <c r="AH581" s="28">
        <v>5</v>
      </c>
      <c r="AI581" s="28">
        <v>2</v>
      </c>
      <c r="AJ581" s="28">
        <v>1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2</v>
      </c>
      <c r="AQ581" s="28">
        <v>1</v>
      </c>
      <c r="AR581" s="28">
        <v>0</v>
      </c>
    </row>
    <row r="582" spans="1:44" x14ac:dyDescent="0.2">
      <c r="A582" s="24" t="s">
        <v>557</v>
      </c>
      <c r="B582" s="25">
        <v>1</v>
      </c>
      <c r="C582" s="26">
        <v>6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0</v>
      </c>
      <c r="Z582" s="26">
        <v>0</v>
      </c>
      <c r="AA582" s="26">
        <v>0</v>
      </c>
      <c r="AB582" s="26">
        <v>0</v>
      </c>
      <c r="AC582" s="26">
        <v>0</v>
      </c>
      <c r="AD582" s="26">
        <v>0</v>
      </c>
      <c r="AE582" s="26">
        <v>1</v>
      </c>
      <c r="AF582" s="26">
        <v>6</v>
      </c>
      <c r="AG582" s="18"/>
      <c r="AH582" s="28">
        <v>1</v>
      </c>
      <c r="AI582" s="28">
        <v>1</v>
      </c>
      <c r="AJ582" s="28">
        <v>1</v>
      </c>
      <c r="AK582" s="28">
        <v>0</v>
      </c>
      <c r="AL582" s="28">
        <v>0</v>
      </c>
      <c r="AM582" s="28">
        <v>0</v>
      </c>
      <c r="AN582" s="28">
        <v>0</v>
      </c>
      <c r="AO582" s="28">
        <v>0</v>
      </c>
      <c r="AP582" s="28">
        <v>1</v>
      </c>
      <c r="AQ582" s="28">
        <v>0</v>
      </c>
      <c r="AR582" s="28">
        <v>0</v>
      </c>
    </row>
    <row r="583" spans="1:44" x14ac:dyDescent="0.2">
      <c r="A583" s="24" t="s">
        <v>558</v>
      </c>
      <c r="B583" s="25">
        <v>2</v>
      </c>
      <c r="C583" s="26">
        <v>4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26">
        <v>0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0</v>
      </c>
      <c r="Z583" s="26">
        <v>0</v>
      </c>
      <c r="AA583" s="26">
        <v>0</v>
      </c>
      <c r="AB583" s="26">
        <v>0</v>
      </c>
      <c r="AC583" s="26">
        <v>0</v>
      </c>
      <c r="AD583" s="26">
        <v>0</v>
      </c>
      <c r="AE583" s="26">
        <v>2</v>
      </c>
      <c r="AF583" s="26">
        <v>4</v>
      </c>
      <c r="AG583" s="18"/>
      <c r="AH583" s="28">
        <v>1</v>
      </c>
      <c r="AI583" s="28">
        <v>0</v>
      </c>
      <c r="AJ583" s="28">
        <v>0</v>
      </c>
      <c r="AK583" s="28">
        <v>0</v>
      </c>
      <c r="AL583" s="28">
        <v>0</v>
      </c>
      <c r="AM583" s="28">
        <v>1</v>
      </c>
      <c r="AN583" s="28">
        <v>0</v>
      </c>
      <c r="AO583" s="28">
        <v>0</v>
      </c>
      <c r="AP583" s="28">
        <v>1</v>
      </c>
      <c r="AQ583" s="28">
        <v>0</v>
      </c>
      <c r="AR583" s="28">
        <v>0</v>
      </c>
    </row>
    <row r="584" spans="1:44" x14ac:dyDescent="0.2">
      <c r="A584" s="24" t="s">
        <v>559</v>
      </c>
      <c r="B584" s="25">
        <v>2</v>
      </c>
      <c r="C584" s="26">
        <v>10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0</v>
      </c>
      <c r="Z584" s="26">
        <v>0</v>
      </c>
      <c r="AA584" s="26">
        <v>0</v>
      </c>
      <c r="AB584" s="26">
        <v>0</v>
      </c>
      <c r="AC584" s="26">
        <v>0</v>
      </c>
      <c r="AD584" s="26">
        <v>0</v>
      </c>
      <c r="AE584" s="26">
        <v>2</v>
      </c>
      <c r="AF584" s="26">
        <v>10</v>
      </c>
      <c r="AG584" s="18"/>
      <c r="AH584" s="28">
        <v>1</v>
      </c>
      <c r="AI584" s="28">
        <v>2</v>
      </c>
      <c r="AJ584" s="28">
        <v>0</v>
      </c>
      <c r="AK584" s="28">
        <v>0</v>
      </c>
      <c r="AL584" s="28">
        <v>0</v>
      </c>
      <c r="AM584" s="28">
        <v>0</v>
      </c>
      <c r="AN584" s="28">
        <v>0</v>
      </c>
      <c r="AO584" s="28">
        <v>0</v>
      </c>
      <c r="AP584" s="28">
        <v>0</v>
      </c>
      <c r="AQ584" s="28">
        <v>0</v>
      </c>
      <c r="AR584" s="28">
        <v>2</v>
      </c>
    </row>
    <row r="585" spans="1:44" x14ac:dyDescent="0.2">
      <c r="A585" s="24" t="s">
        <v>560</v>
      </c>
      <c r="B585" s="25">
        <v>0</v>
      </c>
      <c r="C585" s="26">
        <v>0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0</v>
      </c>
      <c r="Z585" s="26">
        <v>0</v>
      </c>
      <c r="AA585" s="26">
        <v>0</v>
      </c>
      <c r="AB585" s="26">
        <v>0</v>
      </c>
      <c r="AC585" s="26">
        <v>0</v>
      </c>
      <c r="AD585" s="26">
        <v>0</v>
      </c>
      <c r="AE585" s="26">
        <v>0</v>
      </c>
      <c r="AF585" s="26">
        <v>0</v>
      </c>
      <c r="AG585" s="18"/>
      <c r="AH585" s="28">
        <v>0</v>
      </c>
      <c r="AI585" s="28">
        <v>0</v>
      </c>
      <c r="AJ585" s="28">
        <v>0</v>
      </c>
      <c r="AK585" s="28">
        <v>0</v>
      </c>
      <c r="AL585" s="28">
        <v>0</v>
      </c>
      <c r="AM585" s="28">
        <v>0</v>
      </c>
      <c r="AN585" s="28">
        <v>0</v>
      </c>
      <c r="AO585" s="28">
        <v>0</v>
      </c>
      <c r="AP585" s="28">
        <v>0</v>
      </c>
      <c r="AQ585" s="28">
        <v>0</v>
      </c>
      <c r="AR585" s="28">
        <v>0</v>
      </c>
    </row>
    <row r="586" spans="1:44" x14ac:dyDescent="0.2">
      <c r="A586" s="24" t="s">
        <v>684</v>
      </c>
      <c r="B586" s="25">
        <v>3</v>
      </c>
      <c r="C586" s="26">
        <v>68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6">
        <v>0</v>
      </c>
      <c r="Z586" s="26">
        <v>0</v>
      </c>
      <c r="AA586" s="26">
        <v>0</v>
      </c>
      <c r="AB586" s="26">
        <v>0</v>
      </c>
      <c r="AC586" s="26">
        <v>0</v>
      </c>
      <c r="AD586" s="26">
        <v>0</v>
      </c>
      <c r="AE586" s="26">
        <v>3</v>
      </c>
      <c r="AF586" s="26">
        <v>68</v>
      </c>
      <c r="AG586" s="18"/>
      <c r="AH586" s="28">
        <v>31</v>
      </c>
      <c r="AI586" s="28">
        <v>15</v>
      </c>
      <c r="AJ586" s="28">
        <v>4</v>
      </c>
      <c r="AK586" s="28">
        <v>1</v>
      </c>
      <c r="AL586" s="28">
        <v>3</v>
      </c>
      <c r="AM586" s="28">
        <v>2</v>
      </c>
      <c r="AN586" s="28">
        <v>2</v>
      </c>
      <c r="AO586" s="28">
        <v>0</v>
      </c>
      <c r="AP586" s="28">
        <v>14</v>
      </c>
      <c r="AQ586" s="28">
        <v>5</v>
      </c>
      <c r="AR586" s="28">
        <v>4</v>
      </c>
    </row>
    <row r="587" spans="1:44" x14ac:dyDescent="0.2">
      <c r="A587" s="24" t="s">
        <v>561</v>
      </c>
      <c r="B587" s="25">
        <v>2</v>
      </c>
      <c r="C587" s="26">
        <v>36</v>
      </c>
      <c r="D587" s="26">
        <v>1</v>
      </c>
      <c r="E587" s="26">
        <v>14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1</v>
      </c>
      <c r="M587" s="26">
        <v>14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Z587" s="26">
        <v>0</v>
      </c>
      <c r="AA587" s="26">
        <v>0</v>
      </c>
      <c r="AB587" s="26">
        <v>0</v>
      </c>
      <c r="AC587" s="26">
        <v>0</v>
      </c>
      <c r="AD587" s="26">
        <v>0</v>
      </c>
      <c r="AE587" s="26">
        <v>1</v>
      </c>
      <c r="AF587" s="26">
        <v>22</v>
      </c>
      <c r="AG587" s="18"/>
      <c r="AH587" s="28">
        <v>7</v>
      </c>
      <c r="AI587" s="28">
        <v>5</v>
      </c>
      <c r="AJ587" s="28">
        <v>1</v>
      </c>
      <c r="AK587" s="28">
        <v>1</v>
      </c>
      <c r="AL587" s="28">
        <v>2</v>
      </c>
      <c r="AM587" s="28">
        <v>1</v>
      </c>
      <c r="AN587" s="28">
        <v>0</v>
      </c>
      <c r="AO587" s="28">
        <v>0</v>
      </c>
      <c r="AP587" s="28">
        <v>1</v>
      </c>
      <c r="AQ587" s="28">
        <v>1</v>
      </c>
      <c r="AR587" s="28">
        <v>1</v>
      </c>
    </row>
    <row r="588" spans="1:44" x14ac:dyDescent="0.2">
      <c r="A588" s="24" t="s">
        <v>562</v>
      </c>
      <c r="B588" s="25">
        <v>2</v>
      </c>
      <c r="C588" s="26">
        <v>22</v>
      </c>
      <c r="D588" s="26">
        <v>2</v>
      </c>
      <c r="E588" s="26">
        <v>22</v>
      </c>
      <c r="F588" s="26">
        <v>0</v>
      </c>
      <c r="G588" s="26">
        <v>0</v>
      </c>
      <c r="H588" s="26">
        <v>2</v>
      </c>
      <c r="I588" s="26">
        <v>22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0</v>
      </c>
      <c r="Z588" s="26">
        <v>0</v>
      </c>
      <c r="AA588" s="26">
        <v>0</v>
      </c>
      <c r="AB588" s="26">
        <v>0</v>
      </c>
      <c r="AC588" s="26">
        <v>0</v>
      </c>
      <c r="AD588" s="26">
        <v>0</v>
      </c>
      <c r="AE588" s="26">
        <v>0</v>
      </c>
      <c r="AF588" s="26">
        <v>0</v>
      </c>
      <c r="AG588" s="18"/>
      <c r="AH588" s="28">
        <v>7</v>
      </c>
      <c r="AI588" s="28">
        <v>2</v>
      </c>
      <c r="AJ588" s="28">
        <v>2</v>
      </c>
      <c r="AK588" s="28">
        <v>2</v>
      </c>
      <c r="AL588" s="28">
        <v>3</v>
      </c>
      <c r="AM588" s="28">
        <v>1</v>
      </c>
      <c r="AN588" s="28">
        <v>0</v>
      </c>
      <c r="AO588" s="28">
        <v>1</v>
      </c>
      <c r="AP588" s="28">
        <v>2</v>
      </c>
      <c r="AQ588" s="28">
        <v>1</v>
      </c>
      <c r="AR588" s="28">
        <v>1</v>
      </c>
    </row>
    <row r="589" spans="1:44" x14ac:dyDescent="0.2">
      <c r="A589" s="24" t="s">
        <v>563</v>
      </c>
      <c r="B589" s="25">
        <v>5</v>
      </c>
      <c r="C589" s="26">
        <v>94</v>
      </c>
      <c r="D589" s="26">
        <v>2</v>
      </c>
      <c r="E589" s="26">
        <v>35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0</v>
      </c>
      <c r="L589" s="26">
        <v>2</v>
      </c>
      <c r="M589" s="26">
        <v>35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0</v>
      </c>
      <c r="Z589" s="26">
        <v>2</v>
      </c>
      <c r="AA589" s="26">
        <v>41</v>
      </c>
      <c r="AB589" s="26">
        <v>0</v>
      </c>
      <c r="AC589" s="26">
        <v>0</v>
      </c>
      <c r="AD589" s="26">
        <v>0</v>
      </c>
      <c r="AE589" s="26">
        <v>1</v>
      </c>
      <c r="AF589" s="26">
        <v>18</v>
      </c>
      <c r="AG589" s="18"/>
      <c r="AH589" s="28">
        <v>32</v>
      </c>
      <c r="AI589" s="28">
        <v>17</v>
      </c>
      <c r="AJ589" s="28">
        <v>7</v>
      </c>
      <c r="AK589" s="28">
        <v>1</v>
      </c>
      <c r="AL589" s="28">
        <v>2</v>
      </c>
      <c r="AM589" s="28">
        <v>3</v>
      </c>
      <c r="AN589" s="28">
        <v>0</v>
      </c>
      <c r="AO589" s="28">
        <v>5</v>
      </c>
      <c r="AP589" s="28">
        <v>20</v>
      </c>
      <c r="AQ589" s="28">
        <v>2</v>
      </c>
      <c r="AR589" s="28">
        <v>6</v>
      </c>
    </row>
    <row r="590" spans="1:44" x14ac:dyDescent="0.2">
      <c r="A590" s="24" t="s">
        <v>564</v>
      </c>
      <c r="B590" s="25">
        <v>2</v>
      </c>
      <c r="C590" s="26">
        <v>25</v>
      </c>
      <c r="D590" s="26">
        <v>1</v>
      </c>
      <c r="E590" s="26">
        <v>10</v>
      </c>
      <c r="F590" s="26">
        <v>1</v>
      </c>
      <c r="G590" s="26">
        <v>10</v>
      </c>
      <c r="H590" s="26">
        <v>0</v>
      </c>
      <c r="I590" s="26">
        <v>0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26">
        <v>0</v>
      </c>
      <c r="Z590" s="26">
        <v>0</v>
      </c>
      <c r="AA590" s="26">
        <v>0</v>
      </c>
      <c r="AB590" s="26">
        <v>0</v>
      </c>
      <c r="AC590" s="26">
        <v>0</v>
      </c>
      <c r="AD590" s="26">
        <v>0</v>
      </c>
      <c r="AE590" s="26">
        <v>1</v>
      </c>
      <c r="AF590" s="26">
        <v>15</v>
      </c>
      <c r="AG590" s="18"/>
      <c r="AH590" s="28">
        <v>28</v>
      </c>
      <c r="AI590" s="28">
        <v>14</v>
      </c>
      <c r="AJ590" s="28">
        <v>8</v>
      </c>
      <c r="AK590" s="28">
        <v>2</v>
      </c>
      <c r="AL590" s="28">
        <v>2</v>
      </c>
      <c r="AM590" s="28">
        <v>2</v>
      </c>
      <c r="AN590" s="28">
        <v>2</v>
      </c>
      <c r="AO590" s="28">
        <v>3</v>
      </c>
      <c r="AP590" s="28">
        <v>18</v>
      </c>
      <c r="AQ590" s="28">
        <v>6</v>
      </c>
      <c r="AR590" s="28">
        <v>5</v>
      </c>
    </row>
    <row r="591" spans="1:44" x14ac:dyDescent="0.2">
      <c r="A591" s="24" t="s">
        <v>565</v>
      </c>
      <c r="B591" s="25">
        <v>1</v>
      </c>
      <c r="C591" s="26">
        <v>26</v>
      </c>
      <c r="D591" s="26">
        <v>1</v>
      </c>
      <c r="E591" s="26">
        <v>26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0</v>
      </c>
      <c r="L591" s="26">
        <v>1</v>
      </c>
      <c r="M591" s="26">
        <v>26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0</v>
      </c>
      <c r="Z591" s="26">
        <v>0</v>
      </c>
      <c r="AA591" s="26">
        <v>0</v>
      </c>
      <c r="AB591" s="26">
        <v>0</v>
      </c>
      <c r="AC591" s="26">
        <v>0</v>
      </c>
      <c r="AD591" s="26">
        <v>0</v>
      </c>
      <c r="AE591" s="26">
        <v>0</v>
      </c>
      <c r="AF591" s="26">
        <v>0</v>
      </c>
      <c r="AG591" s="18"/>
      <c r="AH591" s="28">
        <v>14</v>
      </c>
      <c r="AI591" s="28">
        <v>5</v>
      </c>
      <c r="AJ591" s="28">
        <v>3</v>
      </c>
      <c r="AK591" s="28">
        <v>4</v>
      </c>
      <c r="AL591" s="28">
        <v>5</v>
      </c>
      <c r="AM591" s="28">
        <v>3</v>
      </c>
      <c r="AN591" s="28">
        <v>0</v>
      </c>
      <c r="AO591" s="28">
        <v>1</v>
      </c>
      <c r="AP591" s="28">
        <v>5</v>
      </c>
      <c r="AQ591" s="28">
        <v>1</v>
      </c>
      <c r="AR591" s="28">
        <v>3</v>
      </c>
    </row>
    <row r="592" spans="1:44" x14ac:dyDescent="0.2">
      <c r="A592" s="24" t="s">
        <v>566</v>
      </c>
      <c r="B592" s="25">
        <v>2</v>
      </c>
      <c r="C592" s="26">
        <v>18</v>
      </c>
      <c r="D592" s="26">
        <v>1</v>
      </c>
      <c r="E592" s="26">
        <v>8</v>
      </c>
      <c r="F592" s="26">
        <v>1</v>
      </c>
      <c r="G592" s="26">
        <v>8</v>
      </c>
      <c r="H592" s="26">
        <v>0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0</v>
      </c>
      <c r="Z592" s="26">
        <v>0</v>
      </c>
      <c r="AA592" s="26">
        <v>0</v>
      </c>
      <c r="AB592" s="26">
        <v>0</v>
      </c>
      <c r="AC592" s="26">
        <v>0</v>
      </c>
      <c r="AD592" s="26">
        <v>0</v>
      </c>
      <c r="AE592" s="26">
        <v>1</v>
      </c>
      <c r="AF592" s="26">
        <v>10</v>
      </c>
      <c r="AG592" s="18"/>
      <c r="AH592" s="28">
        <v>12</v>
      </c>
      <c r="AI592" s="28">
        <v>8</v>
      </c>
      <c r="AJ592" s="28">
        <v>2</v>
      </c>
      <c r="AK592" s="28">
        <v>1</v>
      </c>
      <c r="AL592" s="28">
        <v>1</v>
      </c>
      <c r="AM592" s="28">
        <v>1</v>
      </c>
      <c r="AN592" s="28">
        <v>0</v>
      </c>
      <c r="AO592" s="28">
        <v>1</v>
      </c>
      <c r="AP592" s="28">
        <v>6</v>
      </c>
      <c r="AQ592" s="28">
        <v>0</v>
      </c>
      <c r="AR592" s="28">
        <v>0</v>
      </c>
    </row>
    <row r="593" spans="1:44" x14ac:dyDescent="0.2">
      <c r="A593" s="24" t="s">
        <v>567</v>
      </c>
      <c r="B593" s="25">
        <v>4</v>
      </c>
      <c r="C593" s="26">
        <v>32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2</v>
      </c>
      <c r="W593" s="26">
        <v>13</v>
      </c>
      <c r="X593" s="26">
        <v>2</v>
      </c>
      <c r="Y593" s="26">
        <v>19</v>
      </c>
      <c r="Z593" s="26">
        <v>0</v>
      </c>
      <c r="AA593" s="26">
        <v>0</v>
      </c>
      <c r="AB593" s="26">
        <v>0</v>
      </c>
      <c r="AC593" s="26">
        <v>0</v>
      </c>
      <c r="AD593" s="26">
        <v>0</v>
      </c>
      <c r="AE593" s="26">
        <v>0</v>
      </c>
      <c r="AF593" s="26">
        <v>0</v>
      </c>
      <c r="AG593" s="18"/>
      <c r="AH593" s="28">
        <v>15</v>
      </c>
      <c r="AI593" s="28">
        <v>5</v>
      </c>
      <c r="AJ593" s="28">
        <v>2</v>
      </c>
      <c r="AK593" s="28">
        <v>4</v>
      </c>
      <c r="AL593" s="28">
        <v>3</v>
      </c>
      <c r="AM593" s="28">
        <v>3</v>
      </c>
      <c r="AN593" s="28">
        <v>0</v>
      </c>
      <c r="AO593" s="28">
        <v>1</v>
      </c>
      <c r="AP593" s="28">
        <v>7</v>
      </c>
      <c r="AQ593" s="28">
        <v>1</v>
      </c>
      <c r="AR593" s="28">
        <v>2</v>
      </c>
    </row>
    <row r="594" spans="1:44" x14ac:dyDescent="0.2">
      <c r="A594" s="24" t="s">
        <v>568</v>
      </c>
      <c r="B594" s="25">
        <v>2</v>
      </c>
      <c r="C594" s="26">
        <v>9</v>
      </c>
      <c r="D594" s="26">
        <v>2</v>
      </c>
      <c r="E594" s="26">
        <v>9</v>
      </c>
      <c r="F594" s="26">
        <v>0</v>
      </c>
      <c r="G594" s="26">
        <v>0</v>
      </c>
      <c r="H594" s="26">
        <v>2</v>
      </c>
      <c r="I594" s="26">
        <v>9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0</v>
      </c>
      <c r="Z594" s="26">
        <v>0</v>
      </c>
      <c r="AA594" s="26">
        <v>0</v>
      </c>
      <c r="AB594" s="26">
        <v>0</v>
      </c>
      <c r="AC594" s="26">
        <v>0</v>
      </c>
      <c r="AD594" s="26">
        <v>0</v>
      </c>
      <c r="AE594" s="26">
        <v>0</v>
      </c>
      <c r="AF594" s="26">
        <v>0</v>
      </c>
      <c r="AG594" s="18"/>
      <c r="AH594" s="28">
        <v>4</v>
      </c>
      <c r="AI594" s="28">
        <v>2</v>
      </c>
      <c r="AJ594" s="28">
        <v>0</v>
      </c>
      <c r="AK594" s="28">
        <v>2</v>
      </c>
      <c r="AL594" s="28">
        <v>3</v>
      </c>
      <c r="AM594" s="28">
        <v>0</v>
      </c>
      <c r="AN594" s="28">
        <v>0</v>
      </c>
      <c r="AO594" s="28">
        <v>0</v>
      </c>
      <c r="AP594" s="28">
        <v>1</v>
      </c>
      <c r="AQ594" s="28">
        <v>1</v>
      </c>
      <c r="AR594" s="28">
        <v>0</v>
      </c>
    </row>
    <row r="595" spans="1:44" x14ac:dyDescent="0.2">
      <c r="A595" s="24" t="s">
        <v>569</v>
      </c>
      <c r="B595" s="25">
        <v>4</v>
      </c>
      <c r="C595" s="26">
        <v>5</v>
      </c>
      <c r="D595" s="26">
        <v>1</v>
      </c>
      <c r="E595" s="26">
        <v>2</v>
      </c>
      <c r="F595" s="26">
        <v>0</v>
      </c>
      <c r="G595" s="26">
        <v>0</v>
      </c>
      <c r="H595" s="26">
        <v>0</v>
      </c>
      <c r="I595" s="26">
        <v>0</v>
      </c>
      <c r="J595" s="26">
        <v>0</v>
      </c>
      <c r="K595" s="26">
        <v>0</v>
      </c>
      <c r="L595" s="26">
        <v>1</v>
      </c>
      <c r="M595" s="26">
        <v>2</v>
      </c>
      <c r="N595" s="26">
        <v>0</v>
      </c>
      <c r="O595" s="26">
        <v>0</v>
      </c>
      <c r="P595" s="26">
        <v>0</v>
      </c>
      <c r="Q595" s="26">
        <v>0</v>
      </c>
      <c r="R595" s="26">
        <v>1</v>
      </c>
      <c r="S595" s="26">
        <v>1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0</v>
      </c>
      <c r="AB595" s="26">
        <v>0</v>
      </c>
      <c r="AC595" s="26">
        <v>0</v>
      </c>
      <c r="AD595" s="26">
        <v>0</v>
      </c>
      <c r="AE595" s="26">
        <v>2</v>
      </c>
      <c r="AF595" s="26">
        <v>2</v>
      </c>
      <c r="AG595" s="18"/>
      <c r="AH595" s="28">
        <v>2</v>
      </c>
      <c r="AI595" s="28">
        <v>2</v>
      </c>
      <c r="AJ595" s="28">
        <v>1</v>
      </c>
      <c r="AK595" s="28">
        <v>0</v>
      </c>
      <c r="AL595" s="28">
        <v>0</v>
      </c>
      <c r="AM595" s="28">
        <v>0</v>
      </c>
      <c r="AN595" s="28">
        <v>0</v>
      </c>
      <c r="AO595" s="28">
        <v>0</v>
      </c>
      <c r="AP595" s="28">
        <v>4</v>
      </c>
      <c r="AQ595" s="28">
        <v>1</v>
      </c>
      <c r="AR595" s="28">
        <v>0</v>
      </c>
    </row>
    <row r="596" spans="1:44" x14ac:dyDescent="0.2">
      <c r="A596" s="24" t="s">
        <v>570</v>
      </c>
      <c r="B596" s="25">
        <v>2</v>
      </c>
      <c r="C596" s="26">
        <v>4</v>
      </c>
      <c r="D596" s="26">
        <v>1</v>
      </c>
      <c r="E596" s="26">
        <v>2</v>
      </c>
      <c r="F596" s="26">
        <v>1</v>
      </c>
      <c r="G596" s="26">
        <v>2</v>
      </c>
      <c r="H596" s="26">
        <v>0</v>
      </c>
      <c r="I596" s="26">
        <v>0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1</v>
      </c>
      <c r="S596" s="26">
        <v>2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  <c r="Z596" s="26">
        <v>0</v>
      </c>
      <c r="AA596" s="26">
        <v>0</v>
      </c>
      <c r="AB596" s="26">
        <v>0</v>
      </c>
      <c r="AC596" s="26">
        <v>0</v>
      </c>
      <c r="AD596" s="26">
        <v>0</v>
      </c>
      <c r="AE596" s="26">
        <v>0</v>
      </c>
      <c r="AF596" s="26">
        <v>0</v>
      </c>
      <c r="AG596" s="18"/>
      <c r="AH596" s="28">
        <v>6</v>
      </c>
      <c r="AI596" s="28">
        <v>6</v>
      </c>
      <c r="AJ596" s="28">
        <v>1</v>
      </c>
      <c r="AK596" s="28">
        <v>1</v>
      </c>
      <c r="AL596" s="28">
        <v>2</v>
      </c>
      <c r="AM596" s="28">
        <v>0</v>
      </c>
      <c r="AN596" s="28">
        <v>0</v>
      </c>
      <c r="AO596" s="28">
        <v>0</v>
      </c>
      <c r="AP596" s="28">
        <v>4</v>
      </c>
      <c r="AQ596" s="28">
        <v>1</v>
      </c>
      <c r="AR596" s="28">
        <v>0</v>
      </c>
    </row>
    <row r="597" spans="1:44" x14ac:dyDescent="0.2">
      <c r="A597" s="24" t="s">
        <v>571</v>
      </c>
      <c r="B597" s="25">
        <v>0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26">
        <v>0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0</v>
      </c>
      <c r="AB597" s="26">
        <v>0</v>
      </c>
      <c r="AC597" s="26">
        <v>0</v>
      </c>
      <c r="AD597" s="26">
        <v>0</v>
      </c>
      <c r="AE597" s="26">
        <v>0</v>
      </c>
      <c r="AF597" s="26">
        <v>0</v>
      </c>
      <c r="AG597" s="18"/>
      <c r="AH597" s="28">
        <v>0</v>
      </c>
      <c r="AI597" s="28">
        <v>0</v>
      </c>
      <c r="AJ597" s="28">
        <v>0</v>
      </c>
      <c r="AK597" s="28">
        <v>0</v>
      </c>
      <c r="AL597" s="28">
        <v>0</v>
      </c>
      <c r="AM597" s="28">
        <v>0</v>
      </c>
      <c r="AN597" s="28">
        <v>0</v>
      </c>
      <c r="AO597" s="28">
        <v>0</v>
      </c>
      <c r="AP597" s="28">
        <v>0</v>
      </c>
      <c r="AQ597" s="28">
        <v>0</v>
      </c>
      <c r="AR597" s="28">
        <v>0</v>
      </c>
    </row>
    <row r="598" spans="1:44" x14ac:dyDescent="0.2">
      <c r="A598" s="24" t="s">
        <v>572</v>
      </c>
      <c r="B598" s="25">
        <v>2</v>
      </c>
      <c r="C598" s="26">
        <v>8</v>
      </c>
      <c r="D598" s="26">
        <v>1</v>
      </c>
      <c r="E598" s="26">
        <v>4</v>
      </c>
      <c r="F598" s="26">
        <v>1</v>
      </c>
      <c r="G598" s="26">
        <v>4</v>
      </c>
      <c r="H598" s="26">
        <v>0</v>
      </c>
      <c r="I598" s="26">
        <v>0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0</v>
      </c>
      <c r="Z598" s="26">
        <v>0</v>
      </c>
      <c r="AA598" s="26">
        <v>0</v>
      </c>
      <c r="AB598" s="26">
        <v>0</v>
      </c>
      <c r="AC598" s="26">
        <v>0</v>
      </c>
      <c r="AD598" s="26">
        <v>0</v>
      </c>
      <c r="AE598" s="26">
        <v>1</v>
      </c>
      <c r="AF598" s="26">
        <v>4</v>
      </c>
      <c r="AG598" s="18"/>
      <c r="AH598" s="28">
        <v>4</v>
      </c>
      <c r="AI598" s="28">
        <v>3</v>
      </c>
      <c r="AJ598" s="28">
        <v>1</v>
      </c>
      <c r="AK598" s="28">
        <v>1</v>
      </c>
      <c r="AL598" s="28">
        <v>1</v>
      </c>
      <c r="AM598" s="28">
        <v>0</v>
      </c>
      <c r="AN598" s="28">
        <v>0</v>
      </c>
      <c r="AO598" s="28">
        <v>0</v>
      </c>
      <c r="AP598" s="28">
        <v>0</v>
      </c>
      <c r="AQ598" s="28">
        <v>0</v>
      </c>
      <c r="AR598" s="28">
        <v>3</v>
      </c>
    </row>
    <row r="599" spans="1:44" x14ac:dyDescent="0.2">
      <c r="A599" s="24" t="s">
        <v>573</v>
      </c>
      <c r="B599" s="25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Z599" s="26">
        <v>0</v>
      </c>
      <c r="AA599" s="26">
        <v>0</v>
      </c>
      <c r="AB599" s="26">
        <v>0</v>
      </c>
      <c r="AC599" s="26">
        <v>0</v>
      </c>
      <c r="AD599" s="26">
        <v>0</v>
      </c>
      <c r="AE599" s="26">
        <v>0</v>
      </c>
      <c r="AF599" s="26">
        <v>0</v>
      </c>
      <c r="AG599" s="18"/>
      <c r="AH599" s="28">
        <v>0</v>
      </c>
      <c r="AI599" s="28">
        <v>0</v>
      </c>
      <c r="AJ599" s="28">
        <v>0</v>
      </c>
      <c r="AK599" s="28">
        <v>0</v>
      </c>
      <c r="AL599" s="28">
        <v>0</v>
      </c>
      <c r="AM599" s="28">
        <v>0</v>
      </c>
      <c r="AN599" s="28">
        <v>0</v>
      </c>
      <c r="AO599" s="28">
        <v>0</v>
      </c>
      <c r="AP599" s="28">
        <v>0</v>
      </c>
      <c r="AQ599" s="28">
        <v>0</v>
      </c>
      <c r="AR599" s="28">
        <v>0</v>
      </c>
    </row>
    <row r="600" spans="1:44" x14ac:dyDescent="0.2">
      <c r="A600" s="24" t="s">
        <v>574</v>
      </c>
      <c r="B600" s="25">
        <v>0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0</v>
      </c>
      <c r="Z600" s="26">
        <v>0</v>
      </c>
      <c r="AA600" s="26">
        <v>0</v>
      </c>
      <c r="AB600" s="26">
        <v>0</v>
      </c>
      <c r="AC600" s="26">
        <v>0</v>
      </c>
      <c r="AD600" s="26">
        <v>0</v>
      </c>
      <c r="AE600" s="26">
        <v>0</v>
      </c>
      <c r="AF600" s="26">
        <v>0</v>
      </c>
      <c r="AG600" s="18"/>
      <c r="AH600" s="28">
        <v>4</v>
      </c>
      <c r="AI600" s="28">
        <v>4</v>
      </c>
      <c r="AJ600" s="28">
        <v>0</v>
      </c>
      <c r="AK600" s="28">
        <v>1</v>
      </c>
      <c r="AL600" s="28">
        <v>1</v>
      </c>
      <c r="AM600" s="28">
        <v>0</v>
      </c>
      <c r="AN600" s="28">
        <v>0</v>
      </c>
      <c r="AO600" s="28">
        <v>0</v>
      </c>
      <c r="AP600" s="28">
        <v>2</v>
      </c>
      <c r="AQ600" s="28">
        <v>0</v>
      </c>
      <c r="AR600" s="28">
        <v>2</v>
      </c>
    </row>
    <row r="601" spans="1:44" x14ac:dyDescent="0.2">
      <c r="A601" s="24" t="s">
        <v>575</v>
      </c>
      <c r="B601" s="25">
        <v>0</v>
      </c>
      <c r="C601" s="26">
        <v>0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26">
        <v>0</v>
      </c>
      <c r="Z601" s="26">
        <v>0</v>
      </c>
      <c r="AA601" s="26">
        <v>0</v>
      </c>
      <c r="AB601" s="26">
        <v>0</v>
      </c>
      <c r="AC601" s="26">
        <v>0</v>
      </c>
      <c r="AD601" s="26">
        <v>0</v>
      </c>
      <c r="AE601" s="26">
        <v>0</v>
      </c>
      <c r="AF601" s="26">
        <v>0</v>
      </c>
      <c r="AG601" s="18"/>
      <c r="AH601" s="28">
        <v>0</v>
      </c>
      <c r="AI601" s="28">
        <v>0</v>
      </c>
      <c r="AJ601" s="28">
        <v>0</v>
      </c>
      <c r="AK601" s="28">
        <v>0</v>
      </c>
      <c r="AL601" s="28">
        <v>0</v>
      </c>
      <c r="AM601" s="28">
        <v>0</v>
      </c>
      <c r="AN601" s="28">
        <v>0</v>
      </c>
      <c r="AO601" s="28">
        <v>0</v>
      </c>
      <c r="AP601" s="28">
        <v>0</v>
      </c>
      <c r="AQ601" s="28">
        <v>0</v>
      </c>
      <c r="AR601" s="28">
        <v>0</v>
      </c>
    </row>
    <row r="602" spans="1:44" x14ac:dyDescent="0.2">
      <c r="A602" s="24" t="s">
        <v>576</v>
      </c>
      <c r="B602" s="25">
        <v>0</v>
      </c>
      <c r="C602" s="26">
        <v>0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0</v>
      </c>
      <c r="Z602" s="26">
        <v>0</v>
      </c>
      <c r="AA602" s="26">
        <v>0</v>
      </c>
      <c r="AB602" s="26">
        <v>0</v>
      </c>
      <c r="AC602" s="26">
        <v>0</v>
      </c>
      <c r="AD602" s="26">
        <v>0</v>
      </c>
      <c r="AE602" s="26">
        <v>0</v>
      </c>
      <c r="AF602" s="26">
        <v>0</v>
      </c>
      <c r="AG602" s="18"/>
      <c r="AH602" s="28">
        <v>0</v>
      </c>
      <c r="AI602" s="28">
        <v>0</v>
      </c>
      <c r="AJ602" s="28">
        <v>0</v>
      </c>
      <c r="AK602" s="28">
        <v>0</v>
      </c>
      <c r="AL602" s="28">
        <v>0</v>
      </c>
      <c r="AM602" s="28">
        <v>0</v>
      </c>
      <c r="AN602" s="28">
        <v>0</v>
      </c>
      <c r="AO602" s="28">
        <v>0</v>
      </c>
      <c r="AP602" s="28">
        <v>0</v>
      </c>
      <c r="AQ602" s="28">
        <v>0</v>
      </c>
      <c r="AR602" s="28">
        <v>0</v>
      </c>
    </row>
    <row r="603" spans="1:44" x14ac:dyDescent="0.2">
      <c r="A603" s="30" t="s">
        <v>577</v>
      </c>
      <c r="B603" s="6">
        <v>31</v>
      </c>
      <c r="C603" s="7">
        <v>388</v>
      </c>
      <c r="D603" s="7">
        <v>19</v>
      </c>
      <c r="E603" s="7">
        <v>184</v>
      </c>
      <c r="F603" s="7">
        <v>0</v>
      </c>
      <c r="G603" s="7">
        <v>0</v>
      </c>
      <c r="H603" s="7">
        <v>19</v>
      </c>
      <c r="I603" s="7">
        <v>184</v>
      </c>
      <c r="J603" s="7">
        <v>0</v>
      </c>
      <c r="K603" s="7">
        <v>0</v>
      </c>
      <c r="L603" s="7">
        <v>0</v>
      </c>
      <c r="M603" s="7">
        <v>0</v>
      </c>
      <c r="N603" s="7">
        <v>5</v>
      </c>
      <c r="O603" s="7">
        <v>97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2</v>
      </c>
      <c r="W603" s="7">
        <v>17</v>
      </c>
      <c r="X603" s="7">
        <v>2</v>
      </c>
      <c r="Y603" s="7">
        <v>32</v>
      </c>
      <c r="Z603" s="7">
        <v>0</v>
      </c>
      <c r="AA603" s="7">
        <v>0</v>
      </c>
      <c r="AB603" s="7">
        <v>0</v>
      </c>
      <c r="AC603" s="7">
        <v>0</v>
      </c>
      <c r="AD603" s="7">
        <v>0</v>
      </c>
      <c r="AE603" s="7">
        <v>3</v>
      </c>
      <c r="AF603" s="7">
        <v>58</v>
      </c>
      <c r="AG603" s="18"/>
      <c r="AH603" s="19"/>
      <c r="AI603" s="19"/>
      <c r="AJ603" s="19"/>
      <c r="AK603" s="19"/>
      <c r="AL603" s="19"/>
      <c r="AM603" s="19"/>
      <c r="AN603" s="19"/>
      <c r="AO603" s="19"/>
      <c r="AP603" s="19"/>
    </row>
    <row r="604" spans="1:44" x14ac:dyDescent="0.2">
      <c r="A604" s="24" t="s">
        <v>578</v>
      </c>
      <c r="B604" s="25">
        <v>0</v>
      </c>
      <c r="C604" s="26">
        <v>0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  <c r="I604" s="26">
        <v>0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  <c r="Y604" s="26">
        <v>0</v>
      </c>
      <c r="Z604" s="26">
        <v>0</v>
      </c>
      <c r="AA604" s="26">
        <v>0</v>
      </c>
      <c r="AB604" s="26">
        <v>0</v>
      </c>
      <c r="AC604" s="26">
        <v>0</v>
      </c>
      <c r="AD604" s="26">
        <v>0</v>
      </c>
      <c r="AE604" s="26">
        <v>0</v>
      </c>
      <c r="AF604" s="26">
        <v>0</v>
      </c>
      <c r="AG604" s="18"/>
      <c r="AH604" s="28">
        <v>5</v>
      </c>
      <c r="AI604" s="28">
        <v>0</v>
      </c>
      <c r="AJ604" s="28">
        <v>0</v>
      </c>
      <c r="AK604" s="28">
        <v>1</v>
      </c>
      <c r="AL604" s="28">
        <v>1</v>
      </c>
      <c r="AM604" s="28">
        <v>0</v>
      </c>
      <c r="AN604" s="28">
        <v>0</v>
      </c>
      <c r="AO604" s="28">
        <v>1</v>
      </c>
      <c r="AP604" s="28">
        <v>2</v>
      </c>
      <c r="AQ604" s="28">
        <v>2</v>
      </c>
      <c r="AR604" s="28">
        <v>0</v>
      </c>
    </row>
    <row r="605" spans="1:44" x14ac:dyDescent="0.2">
      <c r="A605" s="24" t="s">
        <v>579</v>
      </c>
      <c r="B605" s="25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Z605" s="26">
        <v>0</v>
      </c>
      <c r="AA605" s="26">
        <v>0</v>
      </c>
      <c r="AB605" s="26">
        <v>0</v>
      </c>
      <c r="AC605" s="26">
        <v>0</v>
      </c>
      <c r="AD605" s="26">
        <v>0</v>
      </c>
      <c r="AE605" s="26">
        <v>0</v>
      </c>
      <c r="AF605" s="26">
        <v>0</v>
      </c>
      <c r="AG605" s="18"/>
      <c r="AH605" s="28">
        <v>5</v>
      </c>
      <c r="AI605" s="28">
        <v>1</v>
      </c>
      <c r="AJ605" s="28">
        <v>0</v>
      </c>
      <c r="AK605" s="28">
        <v>3</v>
      </c>
      <c r="AL605" s="28">
        <v>3</v>
      </c>
      <c r="AM605" s="28">
        <v>0</v>
      </c>
      <c r="AN605" s="28">
        <v>0</v>
      </c>
      <c r="AO605" s="28">
        <v>0</v>
      </c>
      <c r="AP605" s="28">
        <v>3</v>
      </c>
      <c r="AQ605" s="28">
        <v>2</v>
      </c>
      <c r="AR605" s="28">
        <v>0</v>
      </c>
    </row>
    <row r="606" spans="1:44" x14ac:dyDescent="0.2">
      <c r="A606" s="24" t="s">
        <v>679</v>
      </c>
      <c r="B606" s="25">
        <v>0</v>
      </c>
      <c r="C606" s="26">
        <v>0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0</v>
      </c>
      <c r="Z606" s="26">
        <v>0</v>
      </c>
      <c r="AA606" s="26">
        <v>0</v>
      </c>
      <c r="AB606" s="26">
        <v>0</v>
      </c>
      <c r="AC606" s="26">
        <v>0</v>
      </c>
      <c r="AD606" s="26">
        <v>0</v>
      </c>
      <c r="AE606" s="26">
        <v>0</v>
      </c>
      <c r="AF606" s="26">
        <v>0</v>
      </c>
      <c r="AG606" s="18"/>
      <c r="AH606" s="28">
        <v>2</v>
      </c>
      <c r="AI606" s="28">
        <v>1</v>
      </c>
      <c r="AJ606" s="28">
        <v>1</v>
      </c>
      <c r="AK606" s="28">
        <v>0</v>
      </c>
      <c r="AL606" s="28">
        <v>0</v>
      </c>
      <c r="AM606" s="28">
        <v>0</v>
      </c>
      <c r="AN606" s="28">
        <v>0</v>
      </c>
      <c r="AO606" s="28">
        <v>0</v>
      </c>
      <c r="AP606" s="28">
        <v>1</v>
      </c>
      <c r="AQ606" s="28">
        <v>1</v>
      </c>
      <c r="AR606" s="28">
        <v>0</v>
      </c>
    </row>
    <row r="607" spans="1:44" x14ac:dyDescent="0.2">
      <c r="A607" s="24" t="s">
        <v>580</v>
      </c>
      <c r="B607" s="25">
        <v>0</v>
      </c>
      <c r="C607" s="26">
        <v>0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26">
        <v>0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0</v>
      </c>
      <c r="Z607" s="26">
        <v>0</v>
      </c>
      <c r="AA607" s="26">
        <v>0</v>
      </c>
      <c r="AB607" s="26">
        <v>0</v>
      </c>
      <c r="AC607" s="26">
        <v>0</v>
      </c>
      <c r="AD607" s="26">
        <v>0</v>
      </c>
      <c r="AE607" s="26">
        <v>0</v>
      </c>
      <c r="AF607" s="26">
        <v>0</v>
      </c>
      <c r="AG607" s="18"/>
      <c r="AH607" s="28">
        <v>2</v>
      </c>
      <c r="AI607" s="28">
        <v>2</v>
      </c>
      <c r="AJ607" s="28">
        <v>1</v>
      </c>
      <c r="AK607" s="28">
        <v>1</v>
      </c>
      <c r="AL607" s="28">
        <v>0</v>
      </c>
      <c r="AM607" s="28">
        <v>0</v>
      </c>
      <c r="AN607" s="28">
        <v>0</v>
      </c>
      <c r="AO607" s="28">
        <v>0</v>
      </c>
      <c r="AP607" s="28">
        <v>1</v>
      </c>
      <c r="AQ607" s="28">
        <v>0</v>
      </c>
      <c r="AR607" s="28">
        <v>0</v>
      </c>
    </row>
    <row r="608" spans="1:44" x14ac:dyDescent="0.2">
      <c r="A608" s="24" t="s">
        <v>680</v>
      </c>
      <c r="B608" s="25">
        <v>0</v>
      </c>
      <c r="C608" s="26">
        <v>0</v>
      </c>
      <c r="D608" s="26">
        <v>0</v>
      </c>
      <c r="E608" s="26">
        <v>0</v>
      </c>
      <c r="F608" s="26">
        <v>0</v>
      </c>
      <c r="G608" s="26">
        <v>0</v>
      </c>
      <c r="H608" s="26">
        <v>0</v>
      </c>
      <c r="I608" s="26">
        <v>0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26">
        <v>0</v>
      </c>
      <c r="Z608" s="26">
        <v>0</v>
      </c>
      <c r="AA608" s="26">
        <v>0</v>
      </c>
      <c r="AB608" s="26">
        <v>0</v>
      </c>
      <c r="AC608" s="26">
        <v>0</v>
      </c>
      <c r="AD608" s="26">
        <v>0</v>
      </c>
      <c r="AE608" s="26">
        <v>0</v>
      </c>
      <c r="AF608" s="26">
        <v>0</v>
      </c>
      <c r="AG608" s="18"/>
      <c r="AH608" s="28">
        <v>0</v>
      </c>
      <c r="AI608" s="28">
        <v>0</v>
      </c>
      <c r="AJ608" s="28">
        <v>0</v>
      </c>
      <c r="AK608" s="28">
        <v>0</v>
      </c>
      <c r="AL608" s="28">
        <v>0</v>
      </c>
      <c r="AM608" s="28">
        <v>0</v>
      </c>
      <c r="AN608" s="28">
        <v>0</v>
      </c>
      <c r="AO608" s="28">
        <v>0</v>
      </c>
      <c r="AP608" s="28">
        <v>0</v>
      </c>
      <c r="AQ608" s="28">
        <v>0</v>
      </c>
      <c r="AR608" s="28">
        <v>0</v>
      </c>
    </row>
    <row r="609" spans="1:44" x14ac:dyDescent="0.2">
      <c r="A609" s="24" t="s">
        <v>581</v>
      </c>
      <c r="B609" s="25">
        <v>0</v>
      </c>
      <c r="C609" s="26">
        <v>0</v>
      </c>
      <c r="D609" s="26">
        <v>0</v>
      </c>
      <c r="E609" s="26">
        <v>0</v>
      </c>
      <c r="F609" s="26">
        <v>0</v>
      </c>
      <c r="G609" s="26">
        <v>0</v>
      </c>
      <c r="H609" s="26">
        <v>0</v>
      </c>
      <c r="I609" s="26">
        <v>0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0</v>
      </c>
      <c r="Z609" s="26">
        <v>0</v>
      </c>
      <c r="AA609" s="26">
        <v>0</v>
      </c>
      <c r="AB609" s="26">
        <v>0</v>
      </c>
      <c r="AC609" s="26">
        <v>0</v>
      </c>
      <c r="AD609" s="26">
        <v>0</v>
      </c>
      <c r="AE609" s="26">
        <v>0</v>
      </c>
      <c r="AF609" s="26">
        <v>0</v>
      </c>
      <c r="AG609" s="18"/>
      <c r="AH609" s="28">
        <v>0</v>
      </c>
      <c r="AI609" s="28">
        <v>0</v>
      </c>
      <c r="AJ609" s="28">
        <v>0</v>
      </c>
      <c r="AK609" s="28">
        <v>0</v>
      </c>
      <c r="AL609" s="28">
        <v>0</v>
      </c>
      <c r="AM609" s="28">
        <v>0</v>
      </c>
      <c r="AN609" s="28">
        <v>0</v>
      </c>
      <c r="AO609" s="28">
        <v>0</v>
      </c>
      <c r="AP609" s="28">
        <v>0</v>
      </c>
      <c r="AQ609" s="28">
        <v>0</v>
      </c>
      <c r="AR609" s="28">
        <v>0</v>
      </c>
    </row>
    <row r="610" spans="1:44" x14ac:dyDescent="0.2">
      <c r="A610" s="24" t="s">
        <v>582</v>
      </c>
      <c r="B610" s="25">
        <v>0</v>
      </c>
      <c r="C610" s="26">
        <v>0</v>
      </c>
      <c r="D610" s="26">
        <v>0</v>
      </c>
      <c r="E610" s="26">
        <v>0</v>
      </c>
      <c r="F610" s="26">
        <v>0</v>
      </c>
      <c r="G610" s="26">
        <v>0</v>
      </c>
      <c r="H610" s="26">
        <v>0</v>
      </c>
      <c r="I610" s="26">
        <v>0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0</v>
      </c>
      <c r="Z610" s="26">
        <v>0</v>
      </c>
      <c r="AA610" s="26">
        <v>0</v>
      </c>
      <c r="AB610" s="26">
        <v>0</v>
      </c>
      <c r="AC610" s="26">
        <v>0</v>
      </c>
      <c r="AD610" s="26">
        <v>0</v>
      </c>
      <c r="AE610" s="26">
        <v>0</v>
      </c>
      <c r="AF610" s="26">
        <v>0</v>
      </c>
      <c r="AG610" s="18"/>
      <c r="AH610" s="28">
        <v>0</v>
      </c>
      <c r="AI610" s="28">
        <v>0</v>
      </c>
      <c r="AJ610" s="28">
        <v>0</v>
      </c>
      <c r="AK610" s="28">
        <v>0</v>
      </c>
      <c r="AL610" s="28">
        <v>0</v>
      </c>
      <c r="AM610" s="28">
        <v>0</v>
      </c>
      <c r="AN610" s="28">
        <v>0</v>
      </c>
      <c r="AO610" s="28">
        <v>0</v>
      </c>
      <c r="AP610" s="28">
        <v>0</v>
      </c>
      <c r="AQ610" s="28">
        <v>0</v>
      </c>
      <c r="AR610" s="28">
        <v>0</v>
      </c>
    </row>
    <row r="611" spans="1:44" x14ac:dyDescent="0.2">
      <c r="A611" s="24" t="s">
        <v>583</v>
      </c>
      <c r="B611" s="25">
        <v>2</v>
      </c>
      <c r="C611" s="26">
        <v>21</v>
      </c>
      <c r="D611" s="26">
        <v>2</v>
      </c>
      <c r="E611" s="26">
        <v>21</v>
      </c>
      <c r="F611" s="26">
        <v>0</v>
      </c>
      <c r="G611" s="26">
        <v>0</v>
      </c>
      <c r="H611" s="26">
        <v>2</v>
      </c>
      <c r="I611" s="26">
        <v>21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Z611" s="26">
        <v>0</v>
      </c>
      <c r="AA611" s="26">
        <v>0</v>
      </c>
      <c r="AB611" s="26">
        <v>0</v>
      </c>
      <c r="AC611" s="26">
        <v>0</v>
      </c>
      <c r="AD611" s="26">
        <v>0</v>
      </c>
      <c r="AE611" s="26">
        <v>0</v>
      </c>
      <c r="AF611" s="26">
        <v>0</v>
      </c>
      <c r="AG611" s="18"/>
      <c r="AH611" s="28">
        <v>5</v>
      </c>
      <c r="AI611" s="28">
        <v>1</v>
      </c>
      <c r="AJ611" s="28">
        <v>1</v>
      </c>
      <c r="AK611" s="28">
        <v>0</v>
      </c>
      <c r="AL611" s="28">
        <v>0</v>
      </c>
      <c r="AM611" s="28">
        <v>0</v>
      </c>
      <c r="AN611" s="28">
        <v>0</v>
      </c>
      <c r="AO611" s="28">
        <v>0</v>
      </c>
      <c r="AP611" s="28">
        <v>2</v>
      </c>
      <c r="AQ611" s="28">
        <v>3</v>
      </c>
      <c r="AR611" s="28">
        <v>1</v>
      </c>
    </row>
    <row r="612" spans="1:44" x14ac:dyDescent="0.2">
      <c r="A612" s="24" t="s">
        <v>584</v>
      </c>
      <c r="B612" s="25">
        <v>2</v>
      </c>
      <c r="C612" s="26">
        <v>21</v>
      </c>
      <c r="D612" s="26">
        <v>2</v>
      </c>
      <c r="E612" s="26">
        <v>21</v>
      </c>
      <c r="F612" s="26">
        <v>0</v>
      </c>
      <c r="G612" s="26">
        <v>0</v>
      </c>
      <c r="H612" s="26">
        <v>2</v>
      </c>
      <c r="I612" s="26">
        <v>21</v>
      </c>
      <c r="J612" s="26">
        <v>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0</v>
      </c>
      <c r="V612" s="26">
        <v>0</v>
      </c>
      <c r="W612" s="26">
        <v>0</v>
      </c>
      <c r="X612" s="26">
        <v>0</v>
      </c>
      <c r="Y612" s="26">
        <v>0</v>
      </c>
      <c r="Z612" s="26">
        <v>0</v>
      </c>
      <c r="AA612" s="26">
        <v>0</v>
      </c>
      <c r="AB612" s="26">
        <v>0</v>
      </c>
      <c r="AC612" s="26">
        <v>0</v>
      </c>
      <c r="AD612" s="26">
        <v>0</v>
      </c>
      <c r="AE612" s="26">
        <v>0</v>
      </c>
      <c r="AF612" s="26">
        <v>0</v>
      </c>
      <c r="AG612" s="18"/>
      <c r="AH612" s="28">
        <v>2</v>
      </c>
      <c r="AI612" s="28">
        <v>1</v>
      </c>
      <c r="AJ612" s="28">
        <v>0</v>
      </c>
      <c r="AK612" s="28">
        <v>1</v>
      </c>
      <c r="AL612" s="28">
        <v>1</v>
      </c>
      <c r="AM612" s="28">
        <v>0</v>
      </c>
      <c r="AN612" s="28">
        <v>0</v>
      </c>
      <c r="AO612" s="28">
        <v>0</v>
      </c>
      <c r="AP612" s="28">
        <v>0</v>
      </c>
      <c r="AQ612" s="28">
        <v>0</v>
      </c>
      <c r="AR612" s="28">
        <v>1</v>
      </c>
    </row>
    <row r="613" spans="1:44" x14ac:dyDescent="0.2">
      <c r="A613" s="24" t="s">
        <v>585</v>
      </c>
      <c r="B613" s="25">
        <v>0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0</v>
      </c>
      <c r="Z613" s="26">
        <v>0</v>
      </c>
      <c r="AA613" s="26">
        <v>0</v>
      </c>
      <c r="AB613" s="26">
        <v>0</v>
      </c>
      <c r="AC613" s="26">
        <v>0</v>
      </c>
      <c r="AD613" s="26">
        <v>0</v>
      </c>
      <c r="AE613" s="26">
        <v>0</v>
      </c>
      <c r="AF613" s="26">
        <v>0</v>
      </c>
      <c r="AG613" s="18"/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0</v>
      </c>
      <c r="AO613" s="28">
        <v>0</v>
      </c>
      <c r="AP613" s="28">
        <v>0</v>
      </c>
      <c r="AQ613" s="28">
        <v>0</v>
      </c>
      <c r="AR613" s="28">
        <v>0</v>
      </c>
    </row>
    <row r="614" spans="1:44" x14ac:dyDescent="0.2">
      <c r="A614" s="24" t="s">
        <v>586</v>
      </c>
      <c r="B614" s="25">
        <v>2</v>
      </c>
      <c r="C614" s="26">
        <v>12</v>
      </c>
      <c r="D614" s="26">
        <v>2</v>
      </c>
      <c r="E614" s="26">
        <v>12</v>
      </c>
      <c r="F614" s="26">
        <v>0</v>
      </c>
      <c r="G614" s="26">
        <v>0</v>
      </c>
      <c r="H614" s="26">
        <v>2</v>
      </c>
      <c r="I614" s="26">
        <v>12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0</v>
      </c>
      <c r="Z614" s="26">
        <v>0</v>
      </c>
      <c r="AA614" s="26">
        <v>0</v>
      </c>
      <c r="AB614" s="26">
        <v>0</v>
      </c>
      <c r="AC614" s="26">
        <v>0</v>
      </c>
      <c r="AD614" s="26">
        <v>0</v>
      </c>
      <c r="AE614" s="26">
        <v>0</v>
      </c>
      <c r="AF614" s="26">
        <v>0</v>
      </c>
      <c r="AG614" s="18"/>
      <c r="AH614" s="28">
        <v>6</v>
      </c>
      <c r="AI614" s="28">
        <v>2</v>
      </c>
      <c r="AJ614" s="28">
        <v>1</v>
      </c>
      <c r="AK614" s="28">
        <v>1</v>
      </c>
      <c r="AL614" s="28">
        <v>1</v>
      </c>
      <c r="AM614" s="28">
        <v>2</v>
      </c>
      <c r="AN614" s="28">
        <v>0</v>
      </c>
      <c r="AO614" s="28">
        <v>1</v>
      </c>
      <c r="AP614" s="28">
        <v>5</v>
      </c>
      <c r="AQ614" s="28">
        <v>2</v>
      </c>
      <c r="AR614" s="28">
        <v>0</v>
      </c>
    </row>
    <row r="615" spans="1:44" x14ac:dyDescent="0.2">
      <c r="A615" s="24" t="s">
        <v>681</v>
      </c>
      <c r="B615" s="25">
        <v>2</v>
      </c>
      <c r="C615" s="26">
        <v>22</v>
      </c>
      <c r="D615" s="26">
        <v>2</v>
      </c>
      <c r="E615" s="26">
        <v>22</v>
      </c>
      <c r="F615" s="26">
        <v>0</v>
      </c>
      <c r="G615" s="26">
        <v>0</v>
      </c>
      <c r="H615" s="26">
        <v>2</v>
      </c>
      <c r="I615" s="26">
        <v>22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0</v>
      </c>
      <c r="Z615" s="26">
        <v>0</v>
      </c>
      <c r="AA615" s="26">
        <v>0</v>
      </c>
      <c r="AB615" s="26">
        <v>0</v>
      </c>
      <c r="AC615" s="26">
        <v>0</v>
      </c>
      <c r="AD615" s="26">
        <v>0</v>
      </c>
      <c r="AE615" s="26">
        <v>0</v>
      </c>
      <c r="AF615" s="26">
        <v>0</v>
      </c>
      <c r="AG615" s="18"/>
      <c r="AH615" s="28">
        <v>7</v>
      </c>
      <c r="AI615" s="28">
        <v>3</v>
      </c>
      <c r="AJ615" s="28">
        <v>1</v>
      </c>
      <c r="AK615" s="28">
        <v>2</v>
      </c>
      <c r="AL615" s="28">
        <v>0</v>
      </c>
      <c r="AM615" s="28">
        <v>2</v>
      </c>
      <c r="AN615" s="28">
        <v>1</v>
      </c>
      <c r="AO615" s="28">
        <v>0</v>
      </c>
      <c r="AP615" s="28">
        <v>2</v>
      </c>
      <c r="AQ615" s="28">
        <v>0</v>
      </c>
      <c r="AR615" s="28">
        <v>0</v>
      </c>
    </row>
    <row r="616" spans="1:44" x14ac:dyDescent="0.2">
      <c r="A616" s="24" t="s">
        <v>587</v>
      </c>
      <c r="B616" s="25">
        <v>0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0</v>
      </c>
      <c r="Z616" s="26">
        <v>0</v>
      </c>
      <c r="AA616" s="26">
        <v>0</v>
      </c>
      <c r="AB616" s="26">
        <v>0</v>
      </c>
      <c r="AC616" s="26">
        <v>0</v>
      </c>
      <c r="AD616" s="26">
        <v>0</v>
      </c>
      <c r="AE616" s="26">
        <v>0</v>
      </c>
      <c r="AF616" s="26">
        <v>0</v>
      </c>
      <c r="AG616" s="18"/>
      <c r="AH616" s="28">
        <v>0</v>
      </c>
      <c r="AI616" s="28">
        <v>0</v>
      </c>
      <c r="AJ616" s="28">
        <v>0</v>
      </c>
      <c r="AK616" s="28">
        <v>0</v>
      </c>
      <c r="AL616" s="28">
        <v>0</v>
      </c>
      <c r="AM616" s="28">
        <v>0</v>
      </c>
      <c r="AN616" s="28">
        <v>0</v>
      </c>
      <c r="AO616" s="28">
        <v>0</v>
      </c>
      <c r="AP616" s="28">
        <v>0</v>
      </c>
      <c r="AQ616" s="28">
        <v>0</v>
      </c>
      <c r="AR616" s="28">
        <v>0</v>
      </c>
    </row>
    <row r="617" spans="1:44" x14ac:dyDescent="0.2">
      <c r="A617" s="24" t="s">
        <v>588</v>
      </c>
      <c r="B617" s="25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Z617" s="26">
        <v>0</v>
      </c>
      <c r="AA617" s="26">
        <v>0</v>
      </c>
      <c r="AB617" s="26">
        <v>0</v>
      </c>
      <c r="AC617" s="26">
        <v>0</v>
      </c>
      <c r="AD617" s="26">
        <v>0</v>
      </c>
      <c r="AE617" s="26">
        <v>0</v>
      </c>
      <c r="AF617" s="26">
        <v>0</v>
      </c>
      <c r="AG617" s="18"/>
      <c r="AH617" s="28">
        <v>36</v>
      </c>
      <c r="AI617" s="28">
        <v>18</v>
      </c>
      <c r="AJ617" s="28">
        <v>8</v>
      </c>
      <c r="AK617" s="28">
        <v>7</v>
      </c>
      <c r="AL617" s="28">
        <v>6</v>
      </c>
      <c r="AM617" s="28">
        <v>5</v>
      </c>
      <c r="AN617" s="28">
        <v>0</v>
      </c>
      <c r="AO617" s="28">
        <v>4</v>
      </c>
      <c r="AP617" s="28">
        <v>10</v>
      </c>
      <c r="AQ617" s="28">
        <v>3</v>
      </c>
      <c r="AR617" s="28">
        <v>8</v>
      </c>
    </row>
    <row r="618" spans="1:44" x14ac:dyDescent="0.2">
      <c r="A618" s="24" t="s">
        <v>589</v>
      </c>
      <c r="B618" s="25">
        <v>2</v>
      </c>
      <c r="C618" s="26">
        <v>17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0</v>
      </c>
      <c r="V618" s="26">
        <v>2</v>
      </c>
      <c r="W618" s="26">
        <v>17</v>
      </c>
      <c r="X618" s="26">
        <v>0</v>
      </c>
      <c r="Y618" s="26">
        <v>0</v>
      </c>
      <c r="Z618" s="26">
        <v>0</v>
      </c>
      <c r="AA618" s="26">
        <v>0</v>
      </c>
      <c r="AB618" s="26">
        <v>0</v>
      </c>
      <c r="AC618" s="26">
        <v>0</v>
      </c>
      <c r="AD618" s="26">
        <v>0</v>
      </c>
      <c r="AE618" s="26">
        <v>0</v>
      </c>
      <c r="AF618" s="26">
        <v>0</v>
      </c>
      <c r="AG618" s="18"/>
      <c r="AH618" s="28">
        <v>3</v>
      </c>
      <c r="AI618" s="28">
        <v>1</v>
      </c>
      <c r="AJ618" s="28">
        <v>0</v>
      </c>
      <c r="AK618" s="28">
        <v>0</v>
      </c>
      <c r="AL618" s="28">
        <v>0</v>
      </c>
      <c r="AM618" s="28">
        <v>2</v>
      </c>
      <c r="AN618" s="28">
        <v>0</v>
      </c>
      <c r="AO618" s="28">
        <v>0</v>
      </c>
      <c r="AP618" s="28">
        <v>3</v>
      </c>
      <c r="AQ618" s="28">
        <v>0</v>
      </c>
      <c r="AR618" s="28">
        <v>0</v>
      </c>
    </row>
    <row r="619" spans="1:44" x14ac:dyDescent="0.2">
      <c r="A619" s="24" t="s">
        <v>590</v>
      </c>
      <c r="B619" s="25">
        <v>0</v>
      </c>
      <c r="C619" s="26">
        <v>0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0</v>
      </c>
      <c r="Z619" s="26">
        <v>0</v>
      </c>
      <c r="AA619" s="26">
        <v>0</v>
      </c>
      <c r="AB619" s="26">
        <v>0</v>
      </c>
      <c r="AC619" s="26">
        <v>0</v>
      </c>
      <c r="AD619" s="26">
        <v>0</v>
      </c>
      <c r="AE619" s="26">
        <v>0</v>
      </c>
      <c r="AF619" s="26">
        <v>0</v>
      </c>
      <c r="AG619" s="18"/>
      <c r="AH619" s="28">
        <v>6</v>
      </c>
      <c r="AI619" s="28">
        <v>1</v>
      </c>
      <c r="AJ619" s="28">
        <v>0</v>
      </c>
      <c r="AK619" s="28">
        <v>2</v>
      </c>
      <c r="AL619" s="28">
        <v>3</v>
      </c>
      <c r="AM619" s="28">
        <v>1</v>
      </c>
      <c r="AN619" s="28">
        <v>0</v>
      </c>
      <c r="AO619" s="28">
        <v>1</v>
      </c>
      <c r="AP619" s="28">
        <v>1</v>
      </c>
      <c r="AQ619" s="28">
        <v>0</v>
      </c>
      <c r="AR619" s="28">
        <v>0</v>
      </c>
    </row>
    <row r="620" spans="1:44" x14ac:dyDescent="0.2">
      <c r="A620" s="24" t="s">
        <v>591</v>
      </c>
      <c r="B620" s="25">
        <v>2</v>
      </c>
      <c r="C620" s="26">
        <v>8</v>
      </c>
      <c r="D620" s="26">
        <v>2</v>
      </c>
      <c r="E620" s="26">
        <v>8</v>
      </c>
      <c r="F620" s="26">
        <v>0</v>
      </c>
      <c r="G620" s="26">
        <v>0</v>
      </c>
      <c r="H620" s="26">
        <v>2</v>
      </c>
      <c r="I620" s="26">
        <v>8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  <c r="Y620" s="26">
        <v>0</v>
      </c>
      <c r="Z620" s="26">
        <v>0</v>
      </c>
      <c r="AA620" s="26">
        <v>0</v>
      </c>
      <c r="AB620" s="26">
        <v>0</v>
      </c>
      <c r="AC620" s="26">
        <v>0</v>
      </c>
      <c r="AD620" s="26">
        <v>0</v>
      </c>
      <c r="AE620" s="26">
        <v>0</v>
      </c>
      <c r="AF620" s="26">
        <v>0</v>
      </c>
      <c r="AG620" s="18"/>
      <c r="AH620" s="28">
        <v>0</v>
      </c>
      <c r="AI620" s="28">
        <v>0</v>
      </c>
      <c r="AJ620" s="28">
        <v>0</v>
      </c>
      <c r="AK620" s="28">
        <v>0</v>
      </c>
      <c r="AL620" s="28">
        <v>0</v>
      </c>
      <c r="AM620" s="28">
        <v>0</v>
      </c>
      <c r="AN620" s="28">
        <v>0</v>
      </c>
      <c r="AO620" s="28">
        <v>0</v>
      </c>
      <c r="AP620" s="28">
        <v>0</v>
      </c>
      <c r="AQ620" s="28">
        <v>0</v>
      </c>
      <c r="AR620" s="28">
        <v>0</v>
      </c>
    </row>
    <row r="621" spans="1:44" x14ac:dyDescent="0.2">
      <c r="A621" s="24" t="s">
        <v>592</v>
      </c>
      <c r="B621" s="25">
        <v>0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0</v>
      </c>
      <c r="Z621" s="26">
        <v>0</v>
      </c>
      <c r="AA621" s="26">
        <v>0</v>
      </c>
      <c r="AB621" s="26">
        <v>0</v>
      </c>
      <c r="AC621" s="26">
        <v>0</v>
      </c>
      <c r="AD621" s="26">
        <v>0</v>
      </c>
      <c r="AE621" s="26">
        <v>0</v>
      </c>
      <c r="AF621" s="26">
        <v>0</v>
      </c>
      <c r="AG621" s="18"/>
      <c r="AH621" s="28">
        <v>3</v>
      </c>
      <c r="AI621" s="28">
        <v>2</v>
      </c>
      <c r="AJ621" s="28">
        <v>0</v>
      </c>
      <c r="AK621" s="28">
        <v>0</v>
      </c>
      <c r="AL621" s="28">
        <v>1</v>
      </c>
      <c r="AM621" s="28">
        <v>0</v>
      </c>
      <c r="AN621" s="28">
        <v>2</v>
      </c>
      <c r="AO621" s="28">
        <v>1</v>
      </c>
      <c r="AP621" s="28">
        <v>1</v>
      </c>
      <c r="AQ621" s="28">
        <v>0</v>
      </c>
      <c r="AR621" s="28">
        <v>0</v>
      </c>
    </row>
    <row r="622" spans="1:44" x14ac:dyDescent="0.2">
      <c r="A622" s="24" t="s">
        <v>593</v>
      </c>
      <c r="B622" s="25">
        <v>0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0</v>
      </c>
      <c r="X622" s="26">
        <v>0</v>
      </c>
      <c r="Y622" s="26">
        <v>0</v>
      </c>
      <c r="Z622" s="26">
        <v>0</v>
      </c>
      <c r="AA622" s="26">
        <v>0</v>
      </c>
      <c r="AB622" s="26">
        <v>0</v>
      </c>
      <c r="AC622" s="26">
        <v>0</v>
      </c>
      <c r="AD622" s="26">
        <v>0</v>
      </c>
      <c r="AE622" s="26">
        <v>0</v>
      </c>
      <c r="AF622" s="26">
        <v>0</v>
      </c>
      <c r="AG622" s="18"/>
      <c r="AH622" s="28">
        <v>13</v>
      </c>
      <c r="AI622" s="28">
        <v>9</v>
      </c>
      <c r="AJ622" s="28">
        <v>3</v>
      </c>
      <c r="AK622" s="28">
        <v>0</v>
      </c>
      <c r="AL622" s="28">
        <v>0</v>
      </c>
      <c r="AM622" s="28">
        <v>0</v>
      </c>
      <c r="AN622" s="28">
        <v>2</v>
      </c>
      <c r="AO622" s="28">
        <v>0</v>
      </c>
      <c r="AP622" s="28">
        <v>7</v>
      </c>
      <c r="AQ622" s="28">
        <v>3</v>
      </c>
      <c r="AR622" s="28">
        <v>0</v>
      </c>
    </row>
    <row r="623" spans="1:44" x14ac:dyDescent="0.2">
      <c r="A623" s="24" t="s">
        <v>594</v>
      </c>
      <c r="B623" s="25">
        <v>4</v>
      </c>
      <c r="C623" s="26">
        <v>74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2</v>
      </c>
      <c r="O623" s="26">
        <v>42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2</v>
      </c>
      <c r="Y623" s="26">
        <v>32</v>
      </c>
      <c r="Z623" s="26">
        <v>0</v>
      </c>
      <c r="AA623" s="26">
        <v>0</v>
      </c>
      <c r="AB623" s="26">
        <v>0</v>
      </c>
      <c r="AC623" s="26">
        <v>0</v>
      </c>
      <c r="AD623" s="26">
        <v>0</v>
      </c>
      <c r="AE623" s="26">
        <v>0</v>
      </c>
      <c r="AF623" s="26">
        <v>0</v>
      </c>
      <c r="AG623" s="18"/>
      <c r="AH623" s="28">
        <v>36</v>
      </c>
      <c r="AI623" s="28">
        <v>18</v>
      </c>
      <c r="AJ623" s="28">
        <v>8</v>
      </c>
      <c r="AK623" s="28">
        <v>7</v>
      </c>
      <c r="AL623" s="28">
        <v>6</v>
      </c>
      <c r="AM623" s="28">
        <v>5</v>
      </c>
      <c r="AN623" s="28">
        <v>0</v>
      </c>
      <c r="AO623" s="28">
        <v>4</v>
      </c>
      <c r="AP623" s="28">
        <v>10</v>
      </c>
      <c r="AQ623" s="28">
        <v>3</v>
      </c>
      <c r="AR623" s="28">
        <v>8</v>
      </c>
    </row>
    <row r="624" spans="1:44" x14ac:dyDescent="0.2">
      <c r="A624" s="24" t="s">
        <v>595</v>
      </c>
      <c r="B624" s="25">
        <v>0</v>
      </c>
      <c r="C624" s="26">
        <v>0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26">
        <v>0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0</v>
      </c>
      <c r="X624" s="26">
        <v>0</v>
      </c>
      <c r="Y624" s="26">
        <v>0</v>
      </c>
      <c r="Z624" s="26">
        <v>0</v>
      </c>
      <c r="AA624" s="26">
        <v>0</v>
      </c>
      <c r="AB624" s="26">
        <v>0</v>
      </c>
      <c r="AC624" s="26">
        <v>0</v>
      </c>
      <c r="AD624" s="26">
        <v>0</v>
      </c>
      <c r="AE624" s="26">
        <v>0</v>
      </c>
      <c r="AF624" s="26">
        <v>0</v>
      </c>
      <c r="AG624" s="18"/>
      <c r="AH624" s="28">
        <v>0</v>
      </c>
      <c r="AI624" s="28">
        <v>0</v>
      </c>
      <c r="AJ624" s="28">
        <v>0</v>
      </c>
      <c r="AK624" s="28">
        <v>0</v>
      </c>
      <c r="AL624" s="28">
        <v>0</v>
      </c>
      <c r="AM624" s="28">
        <v>0</v>
      </c>
      <c r="AN624" s="28">
        <v>0</v>
      </c>
      <c r="AO624" s="28">
        <v>0</v>
      </c>
      <c r="AP624" s="28">
        <v>0</v>
      </c>
      <c r="AQ624" s="28">
        <v>0</v>
      </c>
      <c r="AR624" s="28">
        <v>0</v>
      </c>
    </row>
    <row r="625" spans="1:44" x14ac:dyDescent="0.2">
      <c r="A625" s="24" t="s">
        <v>596</v>
      </c>
      <c r="B625" s="25">
        <v>2</v>
      </c>
      <c r="C625" s="26">
        <v>10</v>
      </c>
      <c r="D625" s="26">
        <v>2</v>
      </c>
      <c r="E625" s="26">
        <v>10</v>
      </c>
      <c r="F625" s="26">
        <v>0</v>
      </c>
      <c r="G625" s="26">
        <v>0</v>
      </c>
      <c r="H625" s="26">
        <v>2</v>
      </c>
      <c r="I625" s="26">
        <v>10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0</v>
      </c>
      <c r="X625" s="26">
        <v>0</v>
      </c>
      <c r="Y625" s="26">
        <v>0</v>
      </c>
      <c r="Z625" s="26">
        <v>0</v>
      </c>
      <c r="AA625" s="26">
        <v>0</v>
      </c>
      <c r="AB625" s="26">
        <v>0</v>
      </c>
      <c r="AC625" s="26">
        <v>0</v>
      </c>
      <c r="AD625" s="26">
        <v>0</v>
      </c>
      <c r="AE625" s="26">
        <v>0</v>
      </c>
      <c r="AF625" s="26">
        <v>0</v>
      </c>
      <c r="AG625" s="18"/>
      <c r="AH625" s="28">
        <v>2</v>
      </c>
      <c r="AI625" s="28">
        <v>2</v>
      </c>
      <c r="AJ625" s="28">
        <v>2</v>
      </c>
      <c r="AK625" s="28">
        <v>0</v>
      </c>
      <c r="AL625" s="28">
        <v>0</v>
      </c>
      <c r="AM625" s="28">
        <v>0</v>
      </c>
      <c r="AN625" s="28">
        <v>0</v>
      </c>
      <c r="AO625" s="28">
        <v>0</v>
      </c>
      <c r="AP625" s="28">
        <v>0</v>
      </c>
      <c r="AQ625" s="28">
        <v>0</v>
      </c>
      <c r="AR625" s="28">
        <v>2</v>
      </c>
    </row>
    <row r="626" spans="1:44" x14ac:dyDescent="0.2">
      <c r="A626" s="24" t="s">
        <v>597</v>
      </c>
      <c r="B626" s="25">
        <v>3</v>
      </c>
      <c r="C626" s="26">
        <v>43</v>
      </c>
      <c r="D626" s="26">
        <v>3</v>
      </c>
      <c r="E626" s="26">
        <v>43</v>
      </c>
      <c r="F626" s="26">
        <v>0</v>
      </c>
      <c r="G626" s="26">
        <v>0</v>
      </c>
      <c r="H626" s="26">
        <v>3</v>
      </c>
      <c r="I626" s="26">
        <v>43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0</v>
      </c>
      <c r="Z626" s="26">
        <v>0</v>
      </c>
      <c r="AA626" s="26">
        <v>0</v>
      </c>
      <c r="AB626" s="26">
        <v>0</v>
      </c>
      <c r="AC626" s="26">
        <v>0</v>
      </c>
      <c r="AD626" s="26">
        <v>0</v>
      </c>
      <c r="AE626" s="26">
        <v>0</v>
      </c>
      <c r="AF626" s="26">
        <v>0</v>
      </c>
      <c r="AG626" s="18"/>
      <c r="AH626" s="28">
        <v>14</v>
      </c>
      <c r="AI626" s="28">
        <v>5</v>
      </c>
      <c r="AJ626" s="28">
        <v>2</v>
      </c>
      <c r="AK626" s="28">
        <v>4</v>
      </c>
      <c r="AL626" s="28">
        <v>7</v>
      </c>
      <c r="AM626" s="28">
        <v>0</v>
      </c>
      <c r="AN626" s="28">
        <v>3</v>
      </c>
      <c r="AO626" s="28">
        <v>1</v>
      </c>
      <c r="AP626" s="28">
        <v>2</v>
      </c>
      <c r="AQ626" s="28">
        <v>2</v>
      </c>
      <c r="AR626" s="28">
        <v>1</v>
      </c>
    </row>
    <row r="627" spans="1:44" x14ac:dyDescent="0.2">
      <c r="A627" s="24" t="s">
        <v>598</v>
      </c>
      <c r="B627" s="25">
        <v>4</v>
      </c>
      <c r="C627" s="26">
        <v>47</v>
      </c>
      <c r="D627" s="26">
        <v>4</v>
      </c>
      <c r="E627" s="26">
        <v>47</v>
      </c>
      <c r="F627" s="26">
        <v>0</v>
      </c>
      <c r="G627" s="26">
        <v>0</v>
      </c>
      <c r="H627" s="26">
        <v>4</v>
      </c>
      <c r="I627" s="26">
        <v>47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0</v>
      </c>
      <c r="AB627" s="26">
        <v>0</v>
      </c>
      <c r="AC627" s="26">
        <v>0</v>
      </c>
      <c r="AD627" s="26">
        <v>0</v>
      </c>
      <c r="AE627" s="26">
        <v>0</v>
      </c>
      <c r="AF627" s="26">
        <v>0</v>
      </c>
      <c r="AG627" s="18"/>
      <c r="AH627" s="28">
        <v>18</v>
      </c>
      <c r="AI627" s="28">
        <v>4</v>
      </c>
      <c r="AJ627" s="28">
        <v>3</v>
      </c>
      <c r="AK627" s="28">
        <v>9</v>
      </c>
      <c r="AL627" s="28">
        <v>10</v>
      </c>
      <c r="AM627" s="28">
        <v>2</v>
      </c>
      <c r="AN627" s="28">
        <v>0</v>
      </c>
      <c r="AO627" s="28">
        <v>0</v>
      </c>
      <c r="AP627" s="28">
        <v>5</v>
      </c>
      <c r="AQ627" s="28">
        <v>1</v>
      </c>
      <c r="AR627" s="28">
        <v>0</v>
      </c>
    </row>
    <row r="628" spans="1:44" x14ac:dyDescent="0.2">
      <c r="A628" s="24" t="s">
        <v>599</v>
      </c>
      <c r="B628" s="25">
        <v>0</v>
      </c>
      <c r="C628" s="26">
        <v>0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26">
        <v>0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0</v>
      </c>
      <c r="X628" s="26">
        <v>0</v>
      </c>
      <c r="Y628" s="26">
        <v>0</v>
      </c>
      <c r="Z628" s="26">
        <v>0</v>
      </c>
      <c r="AA628" s="26">
        <v>0</v>
      </c>
      <c r="AB628" s="26">
        <v>0</v>
      </c>
      <c r="AC628" s="26">
        <v>0</v>
      </c>
      <c r="AD628" s="26">
        <v>0</v>
      </c>
      <c r="AE628" s="26">
        <v>0</v>
      </c>
      <c r="AF628" s="26">
        <v>0</v>
      </c>
      <c r="AG628" s="18"/>
      <c r="AH628" s="28">
        <v>0</v>
      </c>
      <c r="AI628" s="28">
        <v>0</v>
      </c>
      <c r="AJ628" s="28">
        <v>0</v>
      </c>
      <c r="AK628" s="28">
        <v>0</v>
      </c>
      <c r="AL628" s="28">
        <v>0</v>
      </c>
      <c r="AM628" s="28">
        <v>0</v>
      </c>
      <c r="AN628" s="28">
        <v>0</v>
      </c>
      <c r="AO628" s="28">
        <v>0</v>
      </c>
      <c r="AP628" s="28">
        <v>0</v>
      </c>
      <c r="AQ628" s="28">
        <v>0</v>
      </c>
      <c r="AR628" s="28">
        <v>0</v>
      </c>
    </row>
    <row r="629" spans="1:44" x14ac:dyDescent="0.2">
      <c r="A629" s="24" t="s">
        <v>600</v>
      </c>
      <c r="B629" s="25">
        <v>6</v>
      </c>
      <c r="C629" s="26">
        <v>113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3</v>
      </c>
      <c r="O629" s="26">
        <v>55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Z629" s="26">
        <v>0</v>
      </c>
      <c r="AA629" s="26">
        <v>0</v>
      </c>
      <c r="AB629" s="26">
        <v>0</v>
      </c>
      <c r="AC629" s="26">
        <v>0</v>
      </c>
      <c r="AD629" s="26">
        <v>0</v>
      </c>
      <c r="AE629" s="26">
        <v>3</v>
      </c>
      <c r="AF629" s="26">
        <v>58</v>
      </c>
      <c r="AG629" s="18"/>
      <c r="AH629" s="28">
        <v>21</v>
      </c>
      <c r="AI629" s="28">
        <v>10</v>
      </c>
      <c r="AJ629" s="28">
        <v>7</v>
      </c>
      <c r="AK629" s="28">
        <v>4</v>
      </c>
      <c r="AL629" s="28">
        <v>4</v>
      </c>
      <c r="AM629" s="28">
        <v>5</v>
      </c>
      <c r="AN629" s="28"/>
      <c r="AO629" s="28">
        <v>1</v>
      </c>
      <c r="AP629" s="28">
        <v>8</v>
      </c>
      <c r="AQ629" s="28">
        <v>2</v>
      </c>
      <c r="AR629" s="28">
        <v>6</v>
      </c>
    </row>
    <row r="630" spans="1:44" x14ac:dyDescent="0.2">
      <c r="A630" s="30" t="s">
        <v>601</v>
      </c>
      <c r="B630" s="6">
        <v>2</v>
      </c>
      <c r="C630" s="7">
        <v>17</v>
      </c>
      <c r="D630" s="7">
        <v>2</v>
      </c>
      <c r="E630" s="7">
        <v>17</v>
      </c>
      <c r="F630" s="7">
        <v>0</v>
      </c>
      <c r="G630" s="7">
        <v>0</v>
      </c>
      <c r="H630" s="7">
        <v>2</v>
      </c>
      <c r="I630" s="7">
        <v>17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7">
        <v>0</v>
      </c>
      <c r="AG630" s="18"/>
      <c r="AH630" s="19"/>
      <c r="AI630" s="19"/>
      <c r="AJ630" s="19"/>
      <c r="AK630" s="19"/>
      <c r="AL630" s="19"/>
      <c r="AM630" s="19"/>
      <c r="AN630" s="19"/>
      <c r="AO630" s="19"/>
      <c r="AP630" s="19"/>
    </row>
    <row r="631" spans="1:44" x14ac:dyDescent="0.2">
      <c r="A631" s="24" t="s">
        <v>602</v>
      </c>
      <c r="B631" s="25">
        <v>2</v>
      </c>
      <c r="C631" s="26">
        <v>17</v>
      </c>
      <c r="D631" s="26">
        <v>2</v>
      </c>
      <c r="E631" s="26">
        <v>17</v>
      </c>
      <c r="F631" s="26">
        <v>0</v>
      </c>
      <c r="G631" s="26">
        <v>0</v>
      </c>
      <c r="H631" s="26">
        <v>2</v>
      </c>
      <c r="I631" s="26">
        <v>17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0</v>
      </c>
      <c r="X631" s="26">
        <v>0</v>
      </c>
      <c r="Y631" s="26">
        <v>0</v>
      </c>
      <c r="Z631" s="26">
        <v>0</v>
      </c>
      <c r="AA631" s="26">
        <v>0</v>
      </c>
      <c r="AB631" s="26">
        <v>0</v>
      </c>
      <c r="AC631" s="26">
        <v>0</v>
      </c>
      <c r="AD631" s="26">
        <v>0</v>
      </c>
      <c r="AE631" s="26">
        <v>0</v>
      </c>
      <c r="AF631" s="26">
        <v>0</v>
      </c>
      <c r="AG631" s="18"/>
      <c r="AH631" s="28">
        <v>2</v>
      </c>
      <c r="AI631" s="28">
        <v>0</v>
      </c>
      <c r="AJ631" s="28">
        <v>0</v>
      </c>
      <c r="AK631" s="28">
        <v>0</v>
      </c>
      <c r="AL631" s="28">
        <v>0</v>
      </c>
      <c r="AM631" s="28">
        <v>0</v>
      </c>
      <c r="AN631" s="28">
        <v>0</v>
      </c>
      <c r="AO631" s="28">
        <v>2</v>
      </c>
      <c r="AP631" s="28">
        <v>1</v>
      </c>
      <c r="AQ631" s="28">
        <v>1</v>
      </c>
      <c r="AR631" s="28">
        <v>0</v>
      </c>
    </row>
    <row r="632" spans="1:44" x14ac:dyDescent="0.2">
      <c r="A632" s="24" t="s">
        <v>603</v>
      </c>
      <c r="B632" s="25">
        <v>0</v>
      </c>
      <c r="C632" s="26">
        <v>0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26">
        <v>0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0</v>
      </c>
      <c r="X632" s="26">
        <v>0</v>
      </c>
      <c r="Y632" s="26">
        <v>0</v>
      </c>
      <c r="Z632" s="26">
        <v>0</v>
      </c>
      <c r="AA632" s="26">
        <v>0</v>
      </c>
      <c r="AB632" s="26">
        <v>0</v>
      </c>
      <c r="AC632" s="26">
        <v>0</v>
      </c>
      <c r="AD632" s="26">
        <v>0</v>
      </c>
      <c r="AE632" s="26">
        <v>0</v>
      </c>
      <c r="AF632" s="26">
        <v>0</v>
      </c>
      <c r="AG632" s="18"/>
      <c r="AH632" s="28">
        <v>6</v>
      </c>
      <c r="AI632" s="28">
        <v>1</v>
      </c>
      <c r="AJ632" s="28">
        <v>1</v>
      </c>
      <c r="AK632" s="28">
        <v>1</v>
      </c>
      <c r="AL632" s="28">
        <v>1</v>
      </c>
      <c r="AM632" s="28">
        <v>4</v>
      </c>
      <c r="AN632" s="28">
        <v>0</v>
      </c>
      <c r="AO632" s="28">
        <v>0</v>
      </c>
      <c r="AP632" s="28">
        <v>4</v>
      </c>
      <c r="AQ632" s="28">
        <v>0</v>
      </c>
      <c r="AR632" s="28">
        <v>0</v>
      </c>
    </row>
    <row r="633" spans="1:44" x14ac:dyDescent="0.2">
      <c r="A633" s="24" t="s">
        <v>604</v>
      </c>
      <c r="B633" s="25">
        <v>0</v>
      </c>
      <c r="C633" s="26">
        <v>0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26">
        <v>0</v>
      </c>
      <c r="J633" s="26">
        <v>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0</v>
      </c>
      <c r="X633" s="26">
        <v>0</v>
      </c>
      <c r="Y633" s="26">
        <v>0</v>
      </c>
      <c r="Z633" s="26">
        <v>0</v>
      </c>
      <c r="AA633" s="26">
        <v>0</v>
      </c>
      <c r="AB633" s="26">
        <v>0</v>
      </c>
      <c r="AC633" s="26">
        <v>0</v>
      </c>
      <c r="AD633" s="26">
        <v>0</v>
      </c>
      <c r="AE633" s="26">
        <v>0</v>
      </c>
      <c r="AF633" s="26">
        <v>0</v>
      </c>
      <c r="AG633" s="18"/>
      <c r="AH633" s="28">
        <v>1</v>
      </c>
      <c r="AI633" s="28">
        <v>0</v>
      </c>
      <c r="AJ633" s="28">
        <v>0</v>
      </c>
      <c r="AK633" s="28">
        <v>0</v>
      </c>
      <c r="AL633" s="28">
        <v>1</v>
      </c>
      <c r="AM633" s="28">
        <v>0</v>
      </c>
      <c r="AN633" s="28">
        <v>0</v>
      </c>
      <c r="AO633" s="28">
        <v>0</v>
      </c>
      <c r="AP633" s="28">
        <v>0</v>
      </c>
      <c r="AQ633" s="28">
        <v>0</v>
      </c>
      <c r="AR633" s="28">
        <v>0</v>
      </c>
    </row>
    <row r="634" spans="1:44" x14ac:dyDescent="0.2">
      <c r="A634" s="30" t="s">
        <v>605</v>
      </c>
      <c r="B634" s="6">
        <v>155</v>
      </c>
      <c r="C634" s="7">
        <v>3762</v>
      </c>
      <c r="D634" s="7">
        <v>37</v>
      </c>
      <c r="E634" s="7">
        <v>876</v>
      </c>
      <c r="F634" s="7">
        <v>12</v>
      </c>
      <c r="G634" s="7">
        <v>289</v>
      </c>
      <c r="H634" s="7">
        <v>3</v>
      </c>
      <c r="I634" s="7">
        <v>43</v>
      </c>
      <c r="J634" s="7">
        <v>3</v>
      </c>
      <c r="K634" s="7">
        <v>86</v>
      </c>
      <c r="L634" s="7">
        <v>19</v>
      </c>
      <c r="M634" s="7">
        <v>458</v>
      </c>
      <c r="N634" s="7">
        <v>14</v>
      </c>
      <c r="O634" s="7">
        <v>269</v>
      </c>
      <c r="P634" s="7">
        <v>2</v>
      </c>
      <c r="Q634" s="7">
        <v>25</v>
      </c>
      <c r="R634" s="7">
        <v>11</v>
      </c>
      <c r="S634" s="7">
        <v>226</v>
      </c>
      <c r="T634" s="7">
        <v>0</v>
      </c>
      <c r="U634" s="7">
        <v>0</v>
      </c>
      <c r="V634" s="7">
        <v>15</v>
      </c>
      <c r="W634" s="7">
        <v>355</v>
      </c>
      <c r="X634" s="7">
        <v>18</v>
      </c>
      <c r="Y634" s="7">
        <v>470</v>
      </c>
      <c r="Z634" s="7">
        <v>10</v>
      </c>
      <c r="AA634" s="7">
        <v>295</v>
      </c>
      <c r="AB634" s="7">
        <v>0</v>
      </c>
      <c r="AC634" s="7">
        <v>0</v>
      </c>
      <c r="AD634" s="7">
        <v>0</v>
      </c>
      <c r="AE634" s="7">
        <v>48</v>
      </c>
      <c r="AF634" s="7">
        <v>1246</v>
      </c>
      <c r="AG634" s="18"/>
      <c r="AH634" s="19"/>
      <c r="AI634" s="19"/>
      <c r="AJ634" s="19"/>
      <c r="AK634" s="19"/>
      <c r="AL634" s="19"/>
      <c r="AM634" s="19"/>
      <c r="AN634" s="19"/>
      <c r="AO634" s="19"/>
      <c r="AP634" s="19"/>
    </row>
    <row r="635" spans="1:44" x14ac:dyDescent="0.2">
      <c r="A635" s="24" t="s">
        <v>682</v>
      </c>
      <c r="B635" s="25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Z635" s="26">
        <v>0</v>
      </c>
      <c r="AA635" s="26">
        <v>0</v>
      </c>
      <c r="AB635" s="26">
        <v>0</v>
      </c>
      <c r="AC635" s="26">
        <v>0</v>
      </c>
      <c r="AD635" s="26">
        <v>0</v>
      </c>
      <c r="AE635" s="26">
        <v>0</v>
      </c>
      <c r="AF635" s="26">
        <v>0</v>
      </c>
      <c r="AG635" s="18"/>
      <c r="AH635" s="28">
        <v>0</v>
      </c>
      <c r="AI635" s="28">
        <v>0</v>
      </c>
      <c r="AJ635" s="28">
        <v>0</v>
      </c>
      <c r="AK635" s="28">
        <v>0</v>
      </c>
      <c r="AL635" s="28">
        <v>0</v>
      </c>
      <c r="AM635" s="28">
        <v>0</v>
      </c>
      <c r="AN635" s="28">
        <v>0</v>
      </c>
      <c r="AO635" s="28">
        <v>0</v>
      </c>
      <c r="AP635" s="28">
        <v>0</v>
      </c>
      <c r="AQ635" s="28">
        <v>0</v>
      </c>
      <c r="AR635" s="28">
        <v>0</v>
      </c>
    </row>
    <row r="636" spans="1:44" x14ac:dyDescent="0.2">
      <c r="A636" s="24" t="s">
        <v>683</v>
      </c>
      <c r="B636" s="25">
        <v>12</v>
      </c>
      <c r="C636" s="26">
        <v>329</v>
      </c>
      <c r="D636" s="26">
        <v>3</v>
      </c>
      <c r="E636" s="26">
        <v>76</v>
      </c>
      <c r="F636" s="26">
        <v>2</v>
      </c>
      <c r="G636" s="26">
        <v>51</v>
      </c>
      <c r="H636" s="26">
        <v>0</v>
      </c>
      <c r="I636" s="26">
        <v>0</v>
      </c>
      <c r="J636" s="26">
        <v>1</v>
      </c>
      <c r="K636" s="26">
        <v>25</v>
      </c>
      <c r="L636" s="26">
        <v>0</v>
      </c>
      <c r="M636" s="26">
        <v>0</v>
      </c>
      <c r="N636" s="26">
        <v>1</v>
      </c>
      <c r="O636" s="26">
        <v>25</v>
      </c>
      <c r="P636" s="26">
        <v>0</v>
      </c>
      <c r="Q636" s="26">
        <v>0</v>
      </c>
      <c r="R636" s="26">
        <v>2</v>
      </c>
      <c r="S636" s="26">
        <v>50</v>
      </c>
      <c r="T636" s="26">
        <v>0</v>
      </c>
      <c r="U636" s="26">
        <v>0</v>
      </c>
      <c r="V636" s="26">
        <v>2</v>
      </c>
      <c r="W636" s="26">
        <v>64</v>
      </c>
      <c r="X636" s="26">
        <v>1</v>
      </c>
      <c r="Y636" s="26">
        <v>34</v>
      </c>
      <c r="Z636" s="26">
        <v>1</v>
      </c>
      <c r="AA636" s="26">
        <v>37</v>
      </c>
      <c r="AB636" s="26">
        <v>0</v>
      </c>
      <c r="AC636" s="26">
        <v>0</v>
      </c>
      <c r="AD636" s="26">
        <v>0</v>
      </c>
      <c r="AE636" s="26">
        <v>2</v>
      </c>
      <c r="AF636" s="26">
        <v>43</v>
      </c>
      <c r="AG636" s="18"/>
      <c r="AH636" s="28">
        <v>157</v>
      </c>
      <c r="AI636" s="28">
        <v>99</v>
      </c>
      <c r="AJ636" s="28">
        <v>39</v>
      </c>
      <c r="AK636" s="28">
        <v>21</v>
      </c>
      <c r="AL636" s="28">
        <v>28</v>
      </c>
      <c r="AM636" s="28">
        <v>15</v>
      </c>
      <c r="AN636" s="28">
        <v>0</v>
      </c>
      <c r="AO636" s="28">
        <v>28</v>
      </c>
      <c r="AP636" s="28">
        <v>48</v>
      </c>
      <c r="AQ636" s="28">
        <v>15</v>
      </c>
      <c r="AR636" s="28">
        <v>38</v>
      </c>
    </row>
    <row r="637" spans="1:44" x14ac:dyDescent="0.2">
      <c r="A637" s="24" t="s">
        <v>606</v>
      </c>
      <c r="B637" s="25">
        <v>0</v>
      </c>
      <c r="C637" s="26">
        <v>0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26">
        <v>0</v>
      </c>
      <c r="AF637" s="26">
        <v>0</v>
      </c>
      <c r="AG637" s="18"/>
      <c r="AH637" s="28">
        <v>51</v>
      </c>
      <c r="AI637" s="28">
        <v>22</v>
      </c>
      <c r="AJ637" s="28">
        <v>7</v>
      </c>
      <c r="AK637" s="28">
        <v>8</v>
      </c>
      <c r="AL637" s="28">
        <v>12</v>
      </c>
      <c r="AM637" s="28">
        <v>9</v>
      </c>
      <c r="AN637" s="28">
        <v>1</v>
      </c>
      <c r="AO637" s="28">
        <v>13</v>
      </c>
      <c r="AP637" s="28">
        <v>22</v>
      </c>
      <c r="AQ637" s="28">
        <v>4</v>
      </c>
      <c r="AR637" s="28">
        <v>5</v>
      </c>
    </row>
    <row r="638" spans="1:44" x14ac:dyDescent="0.2">
      <c r="A638" s="24" t="s">
        <v>607</v>
      </c>
      <c r="B638" s="25">
        <v>6</v>
      </c>
      <c r="C638" s="26">
        <v>189</v>
      </c>
      <c r="D638" s="26">
        <v>1</v>
      </c>
      <c r="E638" s="26">
        <v>34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0</v>
      </c>
      <c r="L638" s="26">
        <v>1</v>
      </c>
      <c r="M638" s="26">
        <v>34</v>
      </c>
      <c r="N638" s="26">
        <v>1</v>
      </c>
      <c r="O638" s="26">
        <v>30</v>
      </c>
      <c r="P638" s="26">
        <v>0</v>
      </c>
      <c r="Q638" s="26">
        <v>0</v>
      </c>
      <c r="R638" s="26">
        <v>2</v>
      </c>
      <c r="S638" s="26">
        <v>61</v>
      </c>
      <c r="T638" s="26">
        <v>0</v>
      </c>
      <c r="U638" s="26">
        <v>0</v>
      </c>
      <c r="V638" s="26">
        <v>0</v>
      </c>
      <c r="W638" s="26">
        <v>0</v>
      </c>
      <c r="X638" s="26">
        <v>2</v>
      </c>
      <c r="Y638" s="26">
        <v>64</v>
      </c>
      <c r="Z638" s="26">
        <v>0</v>
      </c>
      <c r="AA638" s="26">
        <v>0</v>
      </c>
      <c r="AB638" s="26">
        <v>0</v>
      </c>
      <c r="AC638" s="26">
        <v>0</v>
      </c>
      <c r="AD638" s="26">
        <v>0</v>
      </c>
      <c r="AE638" s="26">
        <v>0</v>
      </c>
      <c r="AF638" s="26">
        <v>0</v>
      </c>
      <c r="AG638" s="18"/>
      <c r="AH638" s="28">
        <v>89</v>
      </c>
      <c r="AI638" s="28">
        <v>32</v>
      </c>
      <c r="AJ638" s="28">
        <v>15</v>
      </c>
      <c r="AK638" s="28">
        <v>23</v>
      </c>
      <c r="AL638" s="28">
        <v>22</v>
      </c>
      <c r="AM638" s="28">
        <v>15</v>
      </c>
      <c r="AN638" s="28">
        <v>2</v>
      </c>
      <c r="AO638" s="28">
        <v>8</v>
      </c>
      <c r="AP638" s="28">
        <v>30</v>
      </c>
      <c r="AQ638" s="28">
        <v>8</v>
      </c>
      <c r="AR638" s="28">
        <v>12</v>
      </c>
    </row>
    <row r="639" spans="1:44" x14ac:dyDescent="0.2">
      <c r="A639" s="24" t="s">
        <v>608</v>
      </c>
      <c r="B639" s="25">
        <v>2</v>
      </c>
      <c r="C639" s="26">
        <v>62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0</v>
      </c>
      <c r="X639" s="26">
        <v>0</v>
      </c>
      <c r="Y639" s="26">
        <v>0</v>
      </c>
      <c r="Z639" s="26">
        <v>2</v>
      </c>
      <c r="AA639" s="26">
        <v>62</v>
      </c>
      <c r="AB639" s="26">
        <v>0</v>
      </c>
      <c r="AC639" s="26">
        <v>0</v>
      </c>
      <c r="AD639" s="26">
        <v>0</v>
      </c>
      <c r="AE639" s="26">
        <v>0</v>
      </c>
      <c r="AF639" s="26">
        <v>0</v>
      </c>
      <c r="AG639" s="18"/>
      <c r="AH639" s="28">
        <v>28</v>
      </c>
      <c r="AI639" s="28">
        <v>10</v>
      </c>
      <c r="AJ639" s="28">
        <v>1</v>
      </c>
      <c r="AK639" s="28">
        <v>4</v>
      </c>
      <c r="AL639" s="28">
        <v>8</v>
      </c>
      <c r="AM639" s="28">
        <v>6</v>
      </c>
      <c r="AN639" s="28">
        <v>1</v>
      </c>
      <c r="AO639" s="28">
        <v>8</v>
      </c>
      <c r="AP639" s="28">
        <v>12</v>
      </c>
      <c r="AQ639" s="28">
        <v>3</v>
      </c>
      <c r="AR639" s="28">
        <v>5</v>
      </c>
    </row>
    <row r="640" spans="1:44" x14ac:dyDescent="0.2">
      <c r="A640" s="24" t="s">
        <v>609</v>
      </c>
      <c r="B640" s="25">
        <v>6</v>
      </c>
      <c r="C640" s="26">
        <v>148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1</v>
      </c>
      <c r="Q640" s="26">
        <v>20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0</v>
      </c>
      <c r="X640" s="26">
        <v>0</v>
      </c>
      <c r="Y640" s="26">
        <v>0</v>
      </c>
      <c r="Z640" s="26">
        <v>1</v>
      </c>
      <c r="AA640" s="26">
        <v>23</v>
      </c>
      <c r="AB640" s="26">
        <v>0</v>
      </c>
      <c r="AC640" s="26">
        <v>0</v>
      </c>
      <c r="AD640" s="26">
        <v>0</v>
      </c>
      <c r="AE640" s="26">
        <v>4</v>
      </c>
      <c r="AF640" s="26">
        <v>105</v>
      </c>
      <c r="AG640" s="18"/>
      <c r="AH640" s="28">
        <v>67</v>
      </c>
      <c r="AI640" s="28">
        <v>28</v>
      </c>
      <c r="AJ640" s="28">
        <v>4</v>
      </c>
      <c r="AK640" s="28">
        <v>16</v>
      </c>
      <c r="AL640" s="28">
        <v>16</v>
      </c>
      <c r="AM640" s="28">
        <v>10</v>
      </c>
      <c r="AN640" s="28">
        <v>0</v>
      </c>
      <c r="AO640" s="28">
        <v>9</v>
      </c>
      <c r="AP640" s="28">
        <v>22</v>
      </c>
      <c r="AQ640" s="28">
        <v>4</v>
      </c>
      <c r="AR640" s="28">
        <v>10</v>
      </c>
    </row>
    <row r="641" spans="1:44" x14ac:dyDescent="0.2">
      <c r="A641" s="24" t="s">
        <v>610</v>
      </c>
      <c r="B641" s="25">
        <v>4</v>
      </c>
      <c r="C641" s="26">
        <v>50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4</v>
      </c>
      <c r="O641" s="26">
        <v>50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Z641" s="26">
        <v>0</v>
      </c>
      <c r="AA641" s="26">
        <v>0</v>
      </c>
      <c r="AB641" s="26">
        <v>0</v>
      </c>
      <c r="AC641" s="26">
        <v>0</v>
      </c>
      <c r="AD641" s="26">
        <v>0</v>
      </c>
      <c r="AE641" s="26">
        <v>0</v>
      </c>
      <c r="AF641" s="26">
        <v>0</v>
      </c>
      <c r="AG641" s="18"/>
      <c r="AH641" s="28">
        <v>26</v>
      </c>
      <c r="AI641" s="28">
        <v>26</v>
      </c>
      <c r="AJ641" s="28">
        <v>25</v>
      </c>
      <c r="AK641" s="28">
        <v>6</v>
      </c>
      <c r="AL641" s="28">
        <v>1</v>
      </c>
      <c r="AM641" s="28">
        <v>0</v>
      </c>
      <c r="AN641" s="28">
        <v>0</v>
      </c>
      <c r="AO641" s="28">
        <v>0</v>
      </c>
      <c r="AP641" s="28">
        <v>0</v>
      </c>
      <c r="AQ641" s="28">
        <v>0</v>
      </c>
      <c r="AR641" s="28">
        <v>11</v>
      </c>
    </row>
    <row r="642" spans="1:44" x14ac:dyDescent="0.2">
      <c r="A642" s="24" t="s">
        <v>611</v>
      </c>
      <c r="B642" s="25">
        <v>3</v>
      </c>
      <c r="C642" s="26">
        <v>52</v>
      </c>
      <c r="D642" s="26">
        <v>2</v>
      </c>
      <c r="E642" s="26">
        <v>34</v>
      </c>
      <c r="F642" s="26">
        <v>0</v>
      </c>
      <c r="G642" s="26">
        <v>0</v>
      </c>
      <c r="H642" s="26">
        <v>1</v>
      </c>
      <c r="I642" s="26">
        <v>18</v>
      </c>
      <c r="J642" s="26">
        <v>0</v>
      </c>
      <c r="K642" s="26">
        <v>0</v>
      </c>
      <c r="L642" s="26">
        <v>1</v>
      </c>
      <c r="M642" s="26">
        <v>16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0</v>
      </c>
      <c r="Z642" s="26">
        <v>0</v>
      </c>
      <c r="AA642" s="26">
        <v>0</v>
      </c>
      <c r="AB642" s="26">
        <v>0</v>
      </c>
      <c r="AC642" s="26">
        <v>0</v>
      </c>
      <c r="AD642" s="26">
        <v>0</v>
      </c>
      <c r="AE642" s="26">
        <v>1</v>
      </c>
      <c r="AF642" s="26">
        <v>18</v>
      </c>
      <c r="AG642" s="18"/>
      <c r="AH642" s="28">
        <v>31</v>
      </c>
      <c r="AI642" s="28">
        <v>20</v>
      </c>
      <c r="AJ642" s="28">
        <v>2</v>
      </c>
      <c r="AK642" s="28">
        <v>1</v>
      </c>
      <c r="AL642" s="28">
        <v>3</v>
      </c>
      <c r="AM642" s="28">
        <v>0</v>
      </c>
      <c r="AN642" s="28">
        <v>0</v>
      </c>
      <c r="AO642" s="28">
        <v>1</v>
      </c>
      <c r="AP642" s="28">
        <v>6</v>
      </c>
      <c r="AQ642" s="28">
        <v>2</v>
      </c>
      <c r="AR642" s="28">
        <v>9</v>
      </c>
    </row>
    <row r="643" spans="1:44" x14ac:dyDescent="0.2">
      <c r="A643" s="24" t="s">
        <v>612</v>
      </c>
      <c r="B643" s="25">
        <v>0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0</v>
      </c>
      <c r="Z643" s="26">
        <v>0</v>
      </c>
      <c r="AA643" s="26">
        <v>0</v>
      </c>
      <c r="AB643" s="26">
        <v>0</v>
      </c>
      <c r="AC643" s="26">
        <v>0</v>
      </c>
      <c r="AD643" s="26">
        <v>0</v>
      </c>
      <c r="AE643" s="26">
        <v>0</v>
      </c>
      <c r="AF643" s="26">
        <v>0</v>
      </c>
      <c r="AG643" s="18"/>
      <c r="AH643" s="28">
        <v>34</v>
      </c>
      <c r="AI643" s="28">
        <v>11</v>
      </c>
      <c r="AJ643" s="28">
        <v>2</v>
      </c>
      <c r="AK643" s="28">
        <v>1</v>
      </c>
      <c r="AL643" s="28">
        <v>6</v>
      </c>
      <c r="AM643" s="28">
        <v>6</v>
      </c>
      <c r="AN643" s="28">
        <v>3</v>
      </c>
      <c r="AO643" s="28">
        <v>3</v>
      </c>
      <c r="AP643" s="28">
        <v>14</v>
      </c>
      <c r="AQ643" s="28">
        <v>4</v>
      </c>
      <c r="AR643" s="28">
        <v>6</v>
      </c>
    </row>
    <row r="644" spans="1:44" x14ac:dyDescent="0.2">
      <c r="A644" s="24" t="s">
        <v>613</v>
      </c>
      <c r="B644" s="25">
        <v>5</v>
      </c>
      <c r="C644" s="26">
        <v>145</v>
      </c>
      <c r="D644" s="26">
        <v>1</v>
      </c>
      <c r="E644" s="26">
        <v>28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0</v>
      </c>
      <c r="L644" s="26">
        <v>1</v>
      </c>
      <c r="M644" s="26">
        <v>28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1</v>
      </c>
      <c r="W644" s="26">
        <v>28</v>
      </c>
      <c r="X644" s="26">
        <v>1</v>
      </c>
      <c r="Y644" s="26">
        <v>32</v>
      </c>
      <c r="Z644" s="26">
        <v>0</v>
      </c>
      <c r="AA644" s="26">
        <v>0</v>
      </c>
      <c r="AB644" s="26">
        <v>0</v>
      </c>
      <c r="AC644" s="26">
        <v>0</v>
      </c>
      <c r="AD644" s="26">
        <v>0</v>
      </c>
      <c r="AE644" s="26">
        <v>2</v>
      </c>
      <c r="AF644" s="26">
        <v>57</v>
      </c>
      <c r="AG644" s="18"/>
      <c r="AH644" s="28">
        <v>64</v>
      </c>
      <c r="AI644" s="28">
        <v>34</v>
      </c>
      <c r="AJ644" s="28">
        <v>10</v>
      </c>
      <c r="AK644" s="28">
        <v>4</v>
      </c>
      <c r="AL644" s="28">
        <v>8</v>
      </c>
      <c r="AM644" s="28">
        <v>7</v>
      </c>
      <c r="AN644" s="28">
        <v>1</v>
      </c>
      <c r="AO644" s="28">
        <v>22</v>
      </c>
      <c r="AP644" s="28">
        <v>27</v>
      </c>
      <c r="AQ644" s="28">
        <v>14</v>
      </c>
      <c r="AR644" s="28">
        <v>13</v>
      </c>
    </row>
    <row r="645" spans="1:44" x14ac:dyDescent="0.2">
      <c r="A645" s="24" t="s">
        <v>614</v>
      </c>
      <c r="B645" s="25">
        <v>0</v>
      </c>
      <c r="C645" s="26">
        <v>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0</v>
      </c>
      <c r="X645" s="26">
        <v>0</v>
      </c>
      <c r="Y645" s="26">
        <v>0</v>
      </c>
      <c r="Z645" s="26">
        <v>0</v>
      </c>
      <c r="AA645" s="26">
        <v>0</v>
      </c>
      <c r="AB645" s="26">
        <v>0</v>
      </c>
      <c r="AC645" s="26">
        <v>0</v>
      </c>
      <c r="AD645" s="26">
        <v>0</v>
      </c>
      <c r="AE645" s="26">
        <v>0</v>
      </c>
      <c r="AF645" s="26">
        <v>0</v>
      </c>
      <c r="AG645" s="18"/>
      <c r="AH645" s="28">
        <v>9</v>
      </c>
      <c r="AI645" s="28">
        <v>8</v>
      </c>
      <c r="AJ645" s="28">
        <v>3</v>
      </c>
      <c r="AK645" s="28">
        <v>1</v>
      </c>
      <c r="AL645" s="28">
        <v>0</v>
      </c>
      <c r="AM645" s="28">
        <v>1</v>
      </c>
      <c r="AN645" s="28">
        <v>0</v>
      </c>
      <c r="AO645" s="28">
        <v>1</v>
      </c>
      <c r="AP645" s="28">
        <v>5</v>
      </c>
      <c r="AQ645" s="28">
        <v>3</v>
      </c>
      <c r="AR645" s="28">
        <v>0</v>
      </c>
    </row>
    <row r="646" spans="1:44" x14ac:dyDescent="0.2">
      <c r="A646" s="24" t="s">
        <v>615</v>
      </c>
      <c r="B646" s="25">
        <v>0</v>
      </c>
      <c r="C646" s="26">
        <v>0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26">
        <v>0</v>
      </c>
      <c r="J646" s="26">
        <v>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0</v>
      </c>
      <c r="Z646" s="26">
        <v>0</v>
      </c>
      <c r="AA646" s="26">
        <v>0</v>
      </c>
      <c r="AB646" s="26">
        <v>0</v>
      </c>
      <c r="AC646" s="26">
        <v>0</v>
      </c>
      <c r="AD646" s="26">
        <v>0</v>
      </c>
      <c r="AE646" s="26">
        <v>0</v>
      </c>
      <c r="AF646" s="26">
        <v>0</v>
      </c>
      <c r="AG646" s="18"/>
      <c r="AH646" s="28">
        <v>5</v>
      </c>
      <c r="AI646" s="28">
        <v>3</v>
      </c>
      <c r="AJ646" s="28">
        <v>3</v>
      </c>
      <c r="AK646" s="28">
        <v>0</v>
      </c>
      <c r="AL646" s="28">
        <v>0</v>
      </c>
      <c r="AM646" s="28">
        <v>2</v>
      </c>
      <c r="AN646" s="28">
        <v>0</v>
      </c>
      <c r="AO646" s="28">
        <v>0</v>
      </c>
      <c r="AP646" s="28">
        <v>2</v>
      </c>
      <c r="AQ646" s="28">
        <v>0</v>
      </c>
      <c r="AR646" s="28">
        <v>0</v>
      </c>
    </row>
    <row r="647" spans="1:44" x14ac:dyDescent="0.2">
      <c r="A647" s="24" t="s">
        <v>616</v>
      </c>
      <c r="B647" s="25">
        <v>1</v>
      </c>
      <c r="C647" s="26">
        <v>23</v>
      </c>
      <c r="D647" s="26">
        <v>1</v>
      </c>
      <c r="E647" s="26">
        <v>23</v>
      </c>
      <c r="F647" s="26">
        <v>1</v>
      </c>
      <c r="G647" s="26">
        <v>23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Z647" s="26">
        <v>0</v>
      </c>
      <c r="AA647" s="26">
        <v>0</v>
      </c>
      <c r="AB647" s="26">
        <v>0</v>
      </c>
      <c r="AC647" s="26">
        <v>0</v>
      </c>
      <c r="AD647" s="26">
        <v>0</v>
      </c>
      <c r="AE647" s="26">
        <v>0</v>
      </c>
      <c r="AF647" s="26">
        <v>0</v>
      </c>
      <c r="AG647" s="18"/>
      <c r="AH647" s="28">
        <v>52</v>
      </c>
      <c r="AI647" s="28">
        <v>26</v>
      </c>
      <c r="AJ647" s="28">
        <v>11</v>
      </c>
      <c r="AK647" s="28">
        <v>9</v>
      </c>
      <c r="AL647" s="28">
        <v>8</v>
      </c>
      <c r="AM647" s="28">
        <v>7</v>
      </c>
      <c r="AN647" s="28">
        <v>1</v>
      </c>
      <c r="AO647" s="28">
        <v>10</v>
      </c>
      <c r="AP647" s="28">
        <v>17</v>
      </c>
      <c r="AQ647" s="28">
        <v>9</v>
      </c>
      <c r="AR647" s="28">
        <v>12</v>
      </c>
    </row>
    <row r="648" spans="1:44" x14ac:dyDescent="0.2">
      <c r="A648" s="24" t="s">
        <v>617</v>
      </c>
      <c r="B648" s="25">
        <v>1</v>
      </c>
      <c r="C648" s="26">
        <v>28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26">
        <v>0</v>
      </c>
      <c r="J648" s="26">
        <v>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0</v>
      </c>
      <c r="X648" s="26">
        <v>0</v>
      </c>
      <c r="Y648" s="26">
        <v>0</v>
      </c>
      <c r="Z648" s="26">
        <v>0</v>
      </c>
      <c r="AA648" s="26">
        <v>0</v>
      </c>
      <c r="AB648" s="26">
        <v>0</v>
      </c>
      <c r="AC648" s="26">
        <v>0</v>
      </c>
      <c r="AD648" s="26">
        <v>0</v>
      </c>
      <c r="AE648" s="26">
        <v>1</v>
      </c>
      <c r="AF648" s="26">
        <v>28</v>
      </c>
      <c r="AG648" s="18"/>
      <c r="AH648" s="28">
        <v>11</v>
      </c>
      <c r="AI648" s="28">
        <v>1</v>
      </c>
      <c r="AJ648" s="28">
        <v>0</v>
      </c>
      <c r="AK648" s="28">
        <v>2</v>
      </c>
      <c r="AL648" s="28">
        <v>3</v>
      </c>
      <c r="AM648" s="28">
        <v>2</v>
      </c>
      <c r="AN648" s="28">
        <v>0</v>
      </c>
      <c r="AO648" s="28">
        <v>0</v>
      </c>
      <c r="AP648" s="28">
        <v>5</v>
      </c>
      <c r="AQ648" s="28">
        <v>1</v>
      </c>
      <c r="AR648" s="28">
        <v>0</v>
      </c>
    </row>
    <row r="649" spans="1:44" x14ac:dyDescent="0.2">
      <c r="A649" s="24" t="s">
        <v>618</v>
      </c>
      <c r="B649" s="25">
        <v>4</v>
      </c>
      <c r="C649" s="26">
        <v>112</v>
      </c>
      <c r="D649" s="26">
        <v>2</v>
      </c>
      <c r="E649" s="26">
        <v>43</v>
      </c>
      <c r="F649" s="26">
        <v>0</v>
      </c>
      <c r="G649" s="26">
        <v>0</v>
      </c>
      <c r="H649" s="26">
        <v>0</v>
      </c>
      <c r="I649" s="26">
        <v>0</v>
      </c>
      <c r="J649" s="26">
        <v>0</v>
      </c>
      <c r="K649" s="26">
        <v>0</v>
      </c>
      <c r="L649" s="26">
        <v>2</v>
      </c>
      <c r="M649" s="26">
        <v>43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0</v>
      </c>
      <c r="X649" s="26">
        <v>0</v>
      </c>
      <c r="Y649" s="26">
        <v>0</v>
      </c>
      <c r="Z649" s="26">
        <v>0</v>
      </c>
      <c r="AA649" s="26">
        <v>0</v>
      </c>
      <c r="AB649" s="26">
        <v>0</v>
      </c>
      <c r="AC649" s="26">
        <v>0</v>
      </c>
      <c r="AD649" s="26">
        <v>0</v>
      </c>
      <c r="AE649" s="26">
        <v>2</v>
      </c>
      <c r="AF649" s="26">
        <v>69</v>
      </c>
      <c r="AG649" s="18"/>
      <c r="AH649" s="28">
        <v>56</v>
      </c>
      <c r="AI649" s="28">
        <v>24</v>
      </c>
      <c r="AJ649" s="28">
        <v>8</v>
      </c>
      <c r="AK649" s="28">
        <v>7</v>
      </c>
      <c r="AL649" s="28">
        <v>10</v>
      </c>
      <c r="AM649" s="28">
        <v>9</v>
      </c>
      <c r="AN649" s="28">
        <v>1</v>
      </c>
      <c r="AO649" s="28">
        <v>16</v>
      </c>
      <c r="AP649" s="28">
        <v>17</v>
      </c>
      <c r="AQ649" s="28">
        <v>16</v>
      </c>
      <c r="AR649" s="28">
        <v>14</v>
      </c>
    </row>
    <row r="650" spans="1:44" x14ac:dyDescent="0.2">
      <c r="A650" s="24" t="s">
        <v>619</v>
      </c>
      <c r="B650" s="25">
        <v>0</v>
      </c>
      <c r="C650" s="26">
        <v>0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26">
        <v>0</v>
      </c>
      <c r="J650" s="26">
        <v>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0</v>
      </c>
      <c r="Z650" s="26">
        <v>0</v>
      </c>
      <c r="AA650" s="26">
        <v>0</v>
      </c>
      <c r="AB650" s="26">
        <v>0</v>
      </c>
      <c r="AC650" s="26">
        <v>0</v>
      </c>
      <c r="AD650" s="26">
        <v>0</v>
      </c>
      <c r="AE650" s="26">
        <v>0</v>
      </c>
      <c r="AF650" s="26">
        <v>0</v>
      </c>
      <c r="AG650" s="18"/>
      <c r="AH650" s="28">
        <v>0</v>
      </c>
      <c r="AI650" s="28">
        <v>0</v>
      </c>
      <c r="AJ650" s="28">
        <v>0</v>
      </c>
      <c r="AK650" s="28">
        <v>0</v>
      </c>
      <c r="AL650" s="28">
        <v>0</v>
      </c>
      <c r="AM650" s="28">
        <v>0</v>
      </c>
      <c r="AN650" s="28">
        <v>0</v>
      </c>
      <c r="AO650" s="28">
        <v>0</v>
      </c>
      <c r="AP650" s="28">
        <v>0</v>
      </c>
      <c r="AQ650" s="28">
        <v>0</v>
      </c>
      <c r="AR650" s="28">
        <v>0</v>
      </c>
    </row>
    <row r="651" spans="1:44" x14ac:dyDescent="0.2">
      <c r="A651" s="24" t="s">
        <v>620</v>
      </c>
      <c r="B651" s="25">
        <v>2</v>
      </c>
      <c r="C651" s="26">
        <v>50</v>
      </c>
      <c r="D651" s="26">
        <v>0</v>
      </c>
      <c r="E651" s="26">
        <v>0</v>
      </c>
      <c r="F651" s="26">
        <v>0</v>
      </c>
      <c r="G651" s="26">
        <v>0</v>
      </c>
      <c r="H651" s="26">
        <v>0</v>
      </c>
      <c r="I651" s="26">
        <v>0</v>
      </c>
      <c r="J651" s="26">
        <v>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0</v>
      </c>
      <c r="Z651" s="26">
        <v>0</v>
      </c>
      <c r="AA651" s="26">
        <v>0</v>
      </c>
      <c r="AB651" s="26">
        <v>0</v>
      </c>
      <c r="AC651" s="26">
        <v>0</v>
      </c>
      <c r="AD651" s="26">
        <v>0</v>
      </c>
      <c r="AE651" s="26">
        <v>2</v>
      </c>
      <c r="AF651" s="26">
        <v>50</v>
      </c>
      <c r="AG651" s="18"/>
      <c r="AH651" s="28">
        <v>45</v>
      </c>
      <c r="AI651" s="28">
        <v>7</v>
      </c>
      <c r="AJ651" s="28">
        <v>2</v>
      </c>
      <c r="AK651" s="28">
        <v>6</v>
      </c>
      <c r="AL651" s="28">
        <v>8</v>
      </c>
      <c r="AM651" s="28">
        <v>3</v>
      </c>
      <c r="AN651" s="28">
        <v>0</v>
      </c>
      <c r="AO651" s="28">
        <v>4</v>
      </c>
      <c r="AP651" s="28">
        <v>18</v>
      </c>
      <c r="AQ651" s="28">
        <v>2</v>
      </c>
      <c r="AR651" s="28">
        <v>5</v>
      </c>
    </row>
    <row r="652" spans="1:44" x14ac:dyDescent="0.2">
      <c r="A652" s="24" t="s">
        <v>621</v>
      </c>
      <c r="B652" s="25">
        <v>4</v>
      </c>
      <c r="C652" s="26">
        <v>100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26">
        <v>0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6">
        <v>0</v>
      </c>
      <c r="X652" s="26">
        <v>2</v>
      </c>
      <c r="Y652" s="26">
        <v>49</v>
      </c>
      <c r="Z652" s="26">
        <v>0</v>
      </c>
      <c r="AA652" s="26">
        <v>0</v>
      </c>
      <c r="AB652" s="26">
        <v>0</v>
      </c>
      <c r="AC652" s="26">
        <v>0</v>
      </c>
      <c r="AD652" s="26">
        <v>0</v>
      </c>
      <c r="AE652" s="26">
        <v>2</v>
      </c>
      <c r="AF652" s="26">
        <v>51</v>
      </c>
      <c r="AG652" s="18"/>
      <c r="AH652" s="28">
        <v>44</v>
      </c>
      <c r="AI652" s="28">
        <v>12</v>
      </c>
      <c r="AJ652" s="28">
        <v>5</v>
      </c>
      <c r="AK652" s="28">
        <v>5</v>
      </c>
      <c r="AL652" s="28">
        <v>7</v>
      </c>
      <c r="AM652" s="28">
        <v>11</v>
      </c>
      <c r="AN652" s="28">
        <v>1</v>
      </c>
      <c r="AO652" s="28">
        <v>6</v>
      </c>
      <c r="AP652" s="28">
        <v>17</v>
      </c>
      <c r="AQ652" s="28">
        <v>7</v>
      </c>
      <c r="AR652" s="28">
        <v>8</v>
      </c>
    </row>
    <row r="653" spans="1:44" x14ac:dyDescent="0.2">
      <c r="A653" s="24" t="s">
        <v>622</v>
      </c>
      <c r="B653" s="25">
        <v>2</v>
      </c>
      <c r="C653" s="26">
        <v>49</v>
      </c>
      <c r="D653" s="26">
        <v>1</v>
      </c>
      <c r="E653" s="26">
        <v>23</v>
      </c>
      <c r="F653" s="26">
        <v>1</v>
      </c>
      <c r="G653" s="26">
        <v>23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1</v>
      </c>
      <c r="Y653" s="26">
        <v>26</v>
      </c>
      <c r="Z653" s="26">
        <v>0</v>
      </c>
      <c r="AA653" s="26">
        <v>0</v>
      </c>
      <c r="AB653" s="26">
        <v>0</v>
      </c>
      <c r="AC653" s="26">
        <v>0</v>
      </c>
      <c r="AD653" s="26">
        <v>0</v>
      </c>
      <c r="AE653" s="26">
        <v>0</v>
      </c>
      <c r="AF653" s="26">
        <v>0</v>
      </c>
      <c r="AG653" s="18"/>
      <c r="AH653" s="28">
        <v>55</v>
      </c>
      <c r="AI653" s="28">
        <v>21</v>
      </c>
      <c r="AJ653" s="28">
        <v>11</v>
      </c>
      <c r="AK653" s="28">
        <v>10</v>
      </c>
      <c r="AL653" s="28">
        <v>12</v>
      </c>
      <c r="AM653" s="28">
        <v>8</v>
      </c>
      <c r="AN653" s="28">
        <v>3</v>
      </c>
      <c r="AO653" s="28">
        <v>10</v>
      </c>
      <c r="AP653" s="28">
        <v>22</v>
      </c>
      <c r="AQ653" s="28">
        <v>8</v>
      </c>
      <c r="AR653" s="28">
        <v>7</v>
      </c>
    </row>
    <row r="654" spans="1:44" x14ac:dyDescent="0.2">
      <c r="A654" s="24" t="s">
        <v>623</v>
      </c>
      <c r="B654" s="25">
        <v>9</v>
      </c>
      <c r="C654" s="26">
        <v>245</v>
      </c>
      <c r="D654" s="26">
        <v>2</v>
      </c>
      <c r="E654" s="26">
        <v>48</v>
      </c>
      <c r="F654" s="26">
        <v>0</v>
      </c>
      <c r="G654" s="26">
        <v>0</v>
      </c>
      <c r="H654" s="26">
        <v>0</v>
      </c>
      <c r="I654" s="26">
        <v>0</v>
      </c>
      <c r="J654" s="26">
        <v>0</v>
      </c>
      <c r="K654" s="26">
        <v>0</v>
      </c>
      <c r="L654" s="26">
        <v>2</v>
      </c>
      <c r="M654" s="26">
        <v>48</v>
      </c>
      <c r="N654" s="26">
        <v>1</v>
      </c>
      <c r="O654" s="26">
        <v>25</v>
      </c>
      <c r="P654" s="26">
        <v>0</v>
      </c>
      <c r="Q654" s="26">
        <v>0</v>
      </c>
      <c r="R654" s="26">
        <v>2</v>
      </c>
      <c r="S654" s="26">
        <v>52</v>
      </c>
      <c r="T654" s="26">
        <v>0</v>
      </c>
      <c r="U654" s="26">
        <v>0</v>
      </c>
      <c r="V654" s="26">
        <v>0</v>
      </c>
      <c r="W654" s="26">
        <v>0</v>
      </c>
      <c r="X654" s="26">
        <v>0</v>
      </c>
      <c r="Y654" s="26">
        <v>0</v>
      </c>
      <c r="Z654" s="26">
        <v>2</v>
      </c>
      <c r="AA654" s="26">
        <v>66</v>
      </c>
      <c r="AB654" s="26">
        <v>0</v>
      </c>
      <c r="AC654" s="26">
        <v>0</v>
      </c>
      <c r="AD654" s="26">
        <v>0</v>
      </c>
      <c r="AE654" s="26">
        <v>2</v>
      </c>
      <c r="AF654" s="26">
        <v>54</v>
      </c>
      <c r="AG654" s="18"/>
      <c r="AH654" s="28">
        <v>139</v>
      </c>
      <c r="AI654" s="28">
        <v>59</v>
      </c>
      <c r="AJ654" s="28">
        <v>17</v>
      </c>
      <c r="AK654" s="28">
        <v>31</v>
      </c>
      <c r="AL654" s="28">
        <v>39</v>
      </c>
      <c r="AM654" s="28">
        <v>21</v>
      </c>
      <c r="AN654" s="28">
        <v>4</v>
      </c>
      <c r="AO654" s="28">
        <v>22</v>
      </c>
      <c r="AP654" s="28">
        <v>50</v>
      </c>
      <c r="AQ654" s="28">
        <v>11</v>
      </c>
      <c r="AR654" s="28">
        <v>17</v>
      </c>
    </row>
    <row r="655" spans="1:44" x14ac:dyDescent="0.2">
      <c r="A655" s="24" t="s">
        <v>624</v>
      </c>
      <c r="B655" s="25">
        <v>5</v>
      </c>
      <c r="C655" s="26">
        <v>142</v>
      </c>
      <c r="D655" s="26">
        <v>2</v>
      </c>
      <c r="E655" s="26">
        <v>58</v>
      </c>
      <c r="F655" s="26">
        <v>0</v>
      </c>
      <c r="G655" s="26">
        <v>0</v>
      </c>
      <c r="H655" s="26">
        <v>0</v>
      </c>
      <c r="I655" s="26">
        <v>0</v>
      </c>
      <c r="J655" s="26">
        <v>0</v>
      </c>
      <c r="K655" s="26">
        <v>0</v>
      </c>
      <c r="L655" s="26">
        <v>2</v>
      </c>
      <c r="M655" s="26">
        <v>58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2</v>
      </c>
      <c r="W655" s="26">
        <v>57</v>
      </c>
      <c r="X655" s="26">
        <v>0</v>
      </c>
      <c r="Y655" s="26">
        <v>0</v>
      </c>
      <c r="Z655" s="26">
        <v>0</v>
      </c>
      <c r="AA655" s="26">
        <v>0</v>
      </c>
      <c r="AB655" s="26">
        <v>0</v>
      </c>
      <c r="AC655" s="26">
        <v>0</v>
      </c>
      <c r="AD655" s="26">
        <v>0</v>
      </c>
      <c r="AE655" s="26">
        <v>1</v>
      </c>
      <c r="AF655" s="26">
        <v>27</v>
      </c>
      <c r="AG655" s="18"/>
      <c r="AH655" s="28">
        <v>125</v>
      </c>
      <c r="AI655" s="28">
        <v>59</v>
      </c>
      <c r="AJ655" s="28">
        <v>16</v>
      </c>
      <c r="AK655" s="28">
        <v>15</v>
      </c>
      <c r="AL655" s="28">
        <v>20</v>
      </c>
      <c r="AM655" s="28">
        <v>21</v>
      </c>
      <c r="AN655" s="28">
        <v>1</v>
      </c>
      <c r="AO655" s="28">
        <v>21</v>
      </c>
      <c r="AP655" s="28">
        <v>55</v>
      </c>
      <c r="AQ655" s="28">
        <v>13</v>
      </c>
      <c r="AR655" s="28">
        <v>29</v>
      </c>
    </row>
    <row r="656" spans="1:44" x14ac:dyDescent="0.2">
      <c r="A656" s="24" t="s">
        <v>625</v>
      </c>
      <c r="B656" s="25">
        <v>2</v>
      </c>
      <c r="C656" s="26">
        <v>28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1</v>
      </c>
      <c r="W656" s="26">
        <v>13</v>
      </c>
      <c r="X656" s="26">
        <v>1</v>
      </c>
      <c r="Y656" s="26">
        <v>15</v>
      </c>
      <c r="Z656" s="26">
        <v>0</v>
      </c>
      <c r="AA656" s="26">
        <v>0</v>
      </c>
      <c r="AB656" s="26">
        <v>0</v>
      </c>
      <c r="AC656" s="26">
        <v>0</v>
      </c>
      <c r="AD656" s="26">
        <v>0</v>
      </c>
      <c r="AE656" s="26">
        <v>0</v>
      </c>
      <c r="AF656" s="26">
        <v>0</v>
      </c>
      <c r="AG656" s="18"/>
      <c r="AH656" s="28">
        <v>14</v>
      </c>
      <c r="AI656" s="28">
        <v>2</v>
      </c>
      <c r="AJ656" s="28">
        <v>2</v>
      </c>
      <c r="AK656" s="28">
        <v>2</v>
      </c>
      <c r="AL656" s="28">
        <v>2</v>
      </c>
      <c r="AM656" s="28">
        <v>3</v>
      </c>
      <c r="AN656" s="28">
        <v>0</v>
      </c>
      <c r="AO656" s="28">
        <v>5</v>
      </c>
      <c r="AP656" s="28">
        <v>6</v>
      </c>
      <c r="AQ656" s="28">
        <v>3</v>
      </c>
      <c r="AR656" s="28">
        <v>0</v>
      </c>
    </row>
    <row r="657" spans="1:44" x14ac:dyDescent="0.2">
      <c r="A657" s="24" t="s">
        <v>626</v>
      </c>
      <c r="B657" s="25">
        <v>7</v>
      </c>
      <c r="C657" s="26">
        <v>209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0</v>
      </c>
      <c r="X657" s="26">
        <v>0</v>
      </c>
      <c r="Y657" s="26">
        <v>0</v>
      </c>
      <c r="Z657" s="26">
        <v>0</v>
      </c>
      <c r="AA657" s="26">
        <v>0</v>
      </c>
      <c r="AB657" s="26">
        <v>0</v>
      </c>
      <c r="AC657" s="26">
        <v>0</v>
      </c>
      <c r="AD657" s="26">
        <v>0</v>
      </c>
      <c r="AE657" s="26">
        <v>7</v>
      </c>
      <c r="AF657" s="26">
        <v>209</v>
      </c>
      <c r="AG657" s="18"/>
      <c r="AH657" s="28">
        <v>95</v>
      </c>
      <c r="AI657" s="28">
        <v>47</v>
      </c>
      <c r="AJ657" s="28">
        <v>15</v>
      </c>
      <c r="AK657" s="28">
        <v>14</v>
      </c>
      <c r="AL657" s="28">
        <v>21</v>
      </c>
      <c r="AM657" s="28">
        <v>21</v>
      </c>
      <c r="AN657" s="28">
        <v>1</v>
      </c>
      <c r="AO657" s="28">
        <v>20</v>
      </c>
      <c r="AP657" s="28">
        <v>36</v>
      </c>
      <c r="AQ657" s="28">
        <v>13</v>
      </c>
      <c r="AR657" s="28">
        <v>24</v>
      </c>
    </row>
    <row r="658" spans="1:44" x14ac:dyDescent="0.2">
      <c r="A658" s="24" t="s">
        <v>627</v>
      </c>
      <c r="B658" s="25">
        <v>9</v>
      </c>
      <c r="C658" s="26">
        <v>240</v>
      </c>
      <c r="D658" s="26">
        <v>3</v>
      </c>
      <c r="E658" s="26">
        <v>78</v>
      </c>
      <c r="F658" s="26">
        <v>1</v>
      </c>
      <c r="G658" s="26">
        <v>27</v>
      </c>
      <c r="H658" s="26">
        <v>0</v>
      </c>
      <c r="I658" s="26">
        <v>0</v>
      </c>
      <c r="J658" s="26">
        <v>0</v>
      </c>
      <c r="K658" s="26">
        <v>0</v>
      </c>
      <c r="L658" s="26">
        <v>2</v>
      </c>
      <c r="M658" s="26">
        <v>51</v>
      </c>
      <c r="N658" s="26">
        <v>1</v>
      </c>
      <c r="O658" s="26">
        <v>20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2</v>
      </c>
      <c r="Y658" s="26">
        <v>59</v>
      </c>
      <c r="Z658" s="26">
        <v>0</v>
      </c>
      <c r="AA658" s="26">
        <v>0</v>
      </c>
      <c r="AB658" s="26">
        <v>0</v>
      </c>
      <c r="AC658" s="26">
        <v>0</v>
      </c>
      <c r="AD658" s="26">
        <v>0</v>
      </c>
      <c r="AE658" s="26">
        <v>3</v>
      </c>
      <c r="AF658" s="26">
        <v>83</v>
      </c>
      <c r="AG658" s="18"/>
      <c r="AH658" s="28">
        <v>112</v>
      </c>
      <c r="AI658" s="28">
        <v>52</v>
      </c>
      <c r="AJ658" s="28">
        <v>14</v>
      </c>
      <c r="AK658" s="28">
        <v>5</v>
      </c>
      <c r="AL658" s="28">
        <v>9</v>
      </c>
      <c r="AM658" s="28">
        <v>14</v>
      </c>
      <c r="AN658" s="28">
        <v>3</v>
      </c>
      <c r="AO658" s="28">
        <v>20</v>
      </c>
      <c r="AP658" s="28">
        <v>44</v>
      </c>
      <c r="AQ658" s="28">
        <v>4</v>
      </c>
      <c r="AR658" s="28">
        <v>29</v>
      </c>
    </row>
    <row r="659" spans="1:44" x14ac:dyDescent="0.2">
      <c r="A659" s="24" t="s">
        <v>628</v>
      </c>
      <c r="B659" s="25">
        <v>3</v>
      </c>
      <c r="C659" s="26">
        <v>51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Z659" s="26">
        <v>0</v>
      </c>
      <c r="AA659" s="26">
        <v>0</v>
      </c>
      <c r="AB659" s="26">
        <v>0</v>
      </c>
      <c r="AC659" s="26">
        <v>0</v>
      </c>
      <c r="AD659" s="26">
        <v>0</v>
      </c>
      <c r="AE659" s="26">
        <v>3</v>
      </c>
      <c r="AF659" s="26">
        <v>51</v>
      </c>
      <c r="AG659" s="18"/>
      <c r="AH659" s="28">
        <v>33</v>
      </c>
      <c r="AI659" s="28">
        <v>12</v>
      </c>
      <c r="AJ659" s="28">
        <v>4</v>
      </c>
      <c r="AK659" s="28">
        <v>2</v>
      </c>
      <c r="AL659" s="28">
        <v>7</v>
      </c>
      <c r="AM659" s="28">
        <v>6</v>
      </c>
      <c r="AN659" s="28">
        <v>1</v>
      </c>
      <c r="AO659" s="28">
        <v>6</v>
      </c>
      <c r="AP659" s="28">
        <v>11</v>
      </c>
      <c r="AQ659" s="28">
        <v>5</v>
      </c>
      <c r="AR659" s="28">
        <v>7</v>
      </c>
    </row>
    <row r="660" spans="1:44" x14ac:dyDescent="0.2">
      <c r="A660" s="24" t="s">
        <v>629</v>
      </c>
      <c r="B660" s="25">
        <v>4</v>
      </c>
      <c r="C660" s="26">
        <v>87</v>
      </c>
      <c r="D660" s="26">
        <v>1</v>
      </c>
      <c r="E660" s="26">
        <v>20</v>
      </c>
      <c r="F660" s="26">
        <v>1</v>
      </c>
      <c r="G660" s="26">
        <v>20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1</v>
      </c>
      <c r="O660" s="26">
        <v>25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2</v>
      </c>
      <c r="W660" s="26">
        <v>42</v>
      </c>
      <c r="X660" s="26">
        <v>0</v>
      </c>
      <c r="Y660" s="26">
        <v>0</v>
      </c>
      <c r="Z660" s="26">
        <v>0</v>
      </c>
      <c r="AA660" s="26">
        <v>0</v>
      </c>
      <c r="AB660" s="26">
        <v>0</v>
      </c>
      <c r="AC660" s="26">
        <v>0</v>
      </c>
      <c r="AD660" s="26">
        <v>0</v>
      </c>
      <c r="AE660" s="26">
        <v>0</v>
      </c>
      <c r="AF660" s="26">
        <v>0</v>
      </c>
      <c r="AG660" s="18"/>
      <c r="AH660" s="28">
        <v>52</v>
      </c>
      <c r="AI660" s="28">
        <v>26</v>
      </c>
      <c r="AJ660" s="28">
        <v>11</v>
      </c>
      <c r="AK660" s="28">
        <v>9</v>
      </c>
      <c r="AL660" s="28">
        <v>8</v>
      </c>
      <c r="AM660" s="28">
        <v>7</v>
      </c>
      <c r="AN660" s="28">
        <v>1</v>
      </c>
      <c r="AO660" s="28">
        <v>10</v>
      </c>
      <c r="AP660" s="28">
        <v>17</v>
      </c>
      <c r="AQ660" s="28">
        <v>9</v>
      </c>
      <c r="AR660" s="28">
        <v>12</v>
      </c>
    </row>
    <row r="661" spans="1:44" x14ac:dyDescent="0.2">
      <c r="A661" s="24" t="s">
        <v>630</v>
      </c>
      <c r="B661" s="25">
        <v>6</v>
      </c>
      <c r="C661" s="26">
        <v>128</v>
      </c>
      <c r="D661" s="26">
        <v>2</v>
      </c>
      <c r="E661" s="26">
        <v>47</v>
      </c>
      <c r="F661" s="26">
        <v>1</v>
      </c>
      <c r="G661" s="26">
        <v>28</v>
      </c>
      <c r="H661" s="26">
        <v>0</v>
      </c>
      <c r="I661" s="26">
        <v>0</v>
      </c>
      <c r="J661" s="26">
        <v>0</v>
      </c>
      <c r="K661" s="26">
        <v>0</v>
      </c>
      <c r="L661" s="26">
        <v>1</v>
      </c>
      <c r="M661" s="26">
        <v>19</v>
      </c>
      <c r="N661" s="26">
        <v>0</v>
      </c>
      <c r="O661" s="26">
        <v>0</v>
      </c>
      <c r="P661" s="26">
        <v>0</v>
      </c>
      <c r="Q661" s="26">
        <v>0</v>
      </c>
      <c r="R661" s="26">
        <v>1</v>
      </c>
      <c r="S661" s="26">
        <v>14</v>
      </c>
      <c r="T661" s="26">
        <v>0</v>
      </c>
      <c r="U661" s="26">
        <v>0</v>
      </c>
      <c r="V661" s="26">
        <v>1</v>
      </c>
      <c r="W661" s="26">
        <v>17</v>
      </c>
      <c r="X661" s="26">
        <v>1</v>
      </c>
      <c r="Y661" s="26">
        <v>27</v>
      </c>
      <c r="Z661" s="26">
        <v>0</v>
      </c>
      <c r="AA661" s="26">
        <v>0</v>
      </c>
      <c r="AB661" s="26">
        <v>0</v>
      </c>
      <c r="AC661" s="26">
        <v>0</v>
      </c>
      <c r="AD661" s="26">
        <v>0</v>
      </c>
      <c r="AE661" s="26">
        <v>1</v>
      </c>
      <c r="AF661" s="26">
        <v>23</v>
      </c>
      <c r="AG661" s="18"/>
      <c r="AH661" s="28">
        <v>56</v>
      </c>
      <c r="AI661" s="28">
        <v>27</v>
      </c>
      <c r="AJ661" s="28">
        <v>13</v>
      </c>
      <c r="AK661" s="28">
        <v>11</v>
      </c>
      <c r="AL661" s="28">
        <v>13</v>
      </c>
      <c r="AM661" s="28">
        <v>11</v>
      </c>
      <c r="AN661" s="28">
        <v>0</v>
      </c>
      <c r="AO661" s="28">
        <v>3</v>
      </c>
      <c r="AP661" s="28">
        <v>27</v>
      </c>
      <c r="AQ661" s="28">
        <v>3</v>
      </c>
      <c r="AR661" s="28">
        <v>11</v>
      </c>
    </row>
    <row r="662" spans="1:44" x14ac:dyDescent="0.2">
      <c r="A662" s="24" t="s">
        <v>631</v>
      </c>
      <c r="B662" s="25">
        <v>4</v>
      </c>
      <c r="C662" s="26">
        <v>49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0</v>
      </c>
      <c r="L662" s="26">
        <v>0</v>
      </c>
      <c r="M662" s="26">
        <v>0</v>
      </c>
      <c r="N662" s="26">
        <v>2</v>
      </c>
      <c r="O662" s="26">
        <v>26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2</v>
      </c>
      <c r="Y662" s="26">
        <v>23</v>
      </c>
      <c r="Z662" s="26">
        <v>0</v>
      </c>
      <c r="AA662" s="26">
        <v>0</v>
      </c>
      <c r="AB662" s="26">
        <v>0</v>
      </c>
      <c r="AC662" s="26">
        <v>0</v>
      </c>
      <c r="AD662" s="26">
        <v>0</v>
      </c>
      <c r="AE662" s="26">
        <v>0</v>
      </c>
      <c r="AF662" s="26">
        <v>0</v>
      </c>
      <c r="AG662" s="18"/>
      <c r="AH662" s="28">
        <v>25</v>
      </c>
      <c r="AI662" s="28">
        <v>13</v>
      </c>
      <c r="AJ662" s="28">
        <v>3</v>
      </c>
      <c r="AK662" s="28">
        <v>0</v>
      </c>
      <c r="AL662" s="28">
        <v>3</v>
      </c>
      <c r="AM662" s="28">
        <v>8</v>
      </c>
      <c r="AN662" s="28">
        <v>0</v>
      </c>
      <c r="AO662" s="28">
        <v>3</v>
      </c>
      <c r="AP662" s="28">
        <v>14</v>
      </c>
      <c r="AQ662" s="28">
        <v>1</v>
      </c>
      <c r="AR662" s="28">
        <v>8</v>
      </c>
    </row>
    <row r="663" spans="1:44" x14ac:dyDescent="0.2">
      <c r="A663" s="24" t="s">
        <v>632</v>
      </c>
      <c r="B663" s="25">
        <v>0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0</v>
      </c>
      <c r="Z663" s="26">
        <v>0</v>
      </c>
      <c r="AA663" s="26">
        <v>0</v>
      </c>
      <c r="AB663" s="26">
        <v>0</v>
      </c>
      <c r="AC663" s="26">
        <v>0</v>
      </c>
      <c r="AD663" s="26">
        <v>0</v>
      </c>
      <c r="AE663" s="26">
        <v>0</v>
      </c>
      <c r="AF663" s="26">
        <v>0</v>
      </c>
      <c r="AG663" s="18"/>
      <c r="AH663" s="28">
        <v>22</v>
      </c>
      <c r="AI663" s="28">
        <v>24</v>
      </c>
      <c r="AJ663" s="28">
        <v>2</v>
      </c>
      <c r="AK663" s="28">
        <v>3</v>
      </c>
      <c r="AL663" s="28">
        <v>3</v>
      </c>
      <c r="AM663" s="28">
        <v>1</v>
      </c>
      <c r="AN663" s="28">
        <v>0</v>
      </c>
      <c r="AO663" s="28">
        <v>2</v>
      </c>
      <c r="AP663" s="28">
        <v>11</v>
      </c>
      <c r="AQ663" s="28">
        <v>3</v>
      </c>
      <c r="AR663" s="28">
        <v>9</v>
      </c>
    </row>
    <row r="664" spans="1:44" x14ac:dyDescent="0.2">
      <c r="A664" s="24" t="s">
        <v>633</v>
      </c>
      <c r="B664" s="25">
        <v>2</v>
      </c>
      <c r="C664" s="26">
        <v>40</v>
      </c>
      <c r="D664" s="26">
        <v>2</v>
      </c>
      <c r="E664" s="26">
        <v>40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  <c r="K664" s="26">
        <v>0</v>
      </c>
      <c r="L664" s="26">
        <v>2</v>
      </c>
      <c r="M664" s="26">
        <v>40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0</v>
      </c>
      <c r="Z664" s="26">
        <v>0</v>
      </c>
      <c r="AA664" s="26">
        <v>0</v>
      </c>
      <c r="AB664" s="26">
        <v>0</v>
      </c>
      <c r="AC664" s="26">
        <v>0</v>
      </c>
      <c r="AD664" s="26">
        <v>0</v>
      </c>
      <c r="AE664" s="26">
        <v>0</v>
      </c>
      <c r="AF664" s="26">
        <v>0</v>
      </c>
      <c r="AG664" s="18"/>
      <c r="AH664" s="28">
        <v>48</v>
      </c>
      <c r="AI664" s="28">
        <v>30</v>
      </c>
      <c r="AJ664" s="28">
        <v>13</v>
      </c>
      <c r="AK664" s="28">
        <v>5</v>
      </c>
      <c r="AL664" s="28">
        <v>2</v>
      </c>
      <c r="AM664" s="28">
        <v>2</v>
      </c>
      <c r="AN664" s="28">
        <v>0</v>
      </c>
      <c r="AO664" s="28">
        <v>3</v>
      </c>
      <c r="AP664" s="28">
        <v>15</v>
      </c>
      <c r="AQ664" s="28">
        <v>0</v>
      </c>
      <c r="AR664" s="28">
        <v>6</v>
      </c>
    </row>
    <row r="665" spans="1:44" x14ac:dyDescent="0.2">
      <c r="A665" s="24" t="s">
        <v>634</v>
      </c>
      <c r="B665" s="25">
        <v>7</v>
      </c>
      <c r="C665" s="26">
        <v>168</v>
      </c>
      <c r="D665" s="26">
        <v>4</v>
      </c>
      <c r="E665" s="26">
        <v>92</v>
      </c>
      <c r="F665" s="26">
        <v>2</v>
      </c>
      <c r="G665" s="26">
        <v>49</v>
      </c>
      <c r="H665" s="26">
        <v>0</v>
      </c>
      <c r="I665" s="26">
        <v>0</v>
      </c>
      <c r="J665" s="26">
        <v>0</v>
      </c>
      <c r="K665" s="26">
        <v>0</v>
      </c>
      <c r="L665" s="26">
        <v>2</v>
      </c>
      <c r="M665" s="26">
        <v>43</v>
      </c>
      <c r="N665" s="26">
        <v>1</v>
      </c>
      <c r="O665" s="26">
        <v>24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Z665" s="26">
        <v>0</v>
      </c>
      <c r="AA665" s="26">
        <v>0</v>
      </c>
      <c r="AB665" s="26">
        <v>0</v>
      </c>
      <c r="AC665" s="26">
        <v>0</v>
      </c>
      <c r="AD665" s="26">
        <v>0</v>
      </c>
      <c r="AE665" s="26">
        <v>2</v>
      </c>
      <c r="AF665" s="26">
        <v>52</v>
      </c>
      <c r="AG665" s="18"/>
      <c r="AH665" s="28">
        <v>76</v>
      </c>
      <c r="AI665" s="28">
        <v>36</v>
      </c>
      <c r="AJ665" s="28">
        <v>9</v>
      </c>
      <c r="AK665" s="28">
        <v>8</v>
      </c>
      <c r="AL665" s="28">
        <v>11</v>
      </c>
      <c r="AM665" s="28">
        <v>12</v>
      </c>
      <c r="AN665" s="28">
        <v>0</v>
      </c>
      <c r="AO665" s="28">
        <v>8</v>
      </c>
      <c r="AP665" s="28">
        <v>29</v>
      </c>
      <c r="AQ665" s="28">
        <v>10</v>
      </c>
      <c r="AR665" s="28">
        <v>19</v>
      </c>
    </row>
    <row r="666" spans="1:44" x14ac:dyDescent="0.2">
      <c r="A666" s="24" t="s">
        <v>660</v>
      </c>
      <c r="B666" s="25">
        <v>0</v>
      </c>
      <c r="C666" s="26">
        <v>0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0</v>
      </c>
      <c r="Z666" s="26">
        <v>0</v>
      </c>
      <c r="AA666" s="26">
        <v>0</v>
      </c>
      <c r="AB666" s="26">
        <v>0</v>
      </c>
      <c r="AC666" s="26">
        <v>0</v>
      </c>
      <c r="AD666" s="26">
        <v>0</v>
      </c>
      <c r="AE666" s="26">
        <v>0</v>
      </c>
      <c r="AF666" s="26">
        <v>0</v>
      </c>
      <c r="AG666" s="18"/>
      <c r="AH666" s="28">
        <v>0</v>
      </c>
      <c r="AI666" s="28">
        <v>0</v>
      </c>
      <c r="AJ666" s="28">
        <v>0</v>
      </c>
      <c r="AK666" s="28">
        <v>0</v>
      </c>
      <c r="AL666" s="28">
        <v>0</v>
      </c>
      <c r="AM666" s="28">
        <v>0</v>
      </c>
      <c r="AN666" s="28">
        <v>0</v>
      </c>
      <c r="AO666" s="28">
        <v>0</v>
      </c>
      <c r="AP666" s="28">
        <v>0</v>
      </c>
      <c r="AQ666" s="28">
        <v>0</v>
      </c>
      <c r="AR666" s="28">
        <v>0</v>
      </c>
    </row>
    <row r="667" spans="1:44" x14ac:dyDescent="0.2">
      <c r="A667" s="24" t="s">
        <v>635</v>
      </c>
      <c r="B667" s="25">
        <v>1</v>
      </c>
      <c r="C667" s="26">
        <v>21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0</v>
      </c>
      <c r="Z667" s="26">
        <v>0</v>
      </c>
      <c r="AA667" s="26">
        <v>0</v>
      </c>
      <c r="AB667" s="26">
        <v>0</v>
      </c>
      <c r="AC667" s="26">
        <v>0</v>
      </c>
      <c r="AD667" s="26">
        <v>0</v>
      </c>
      <c r="AE667" s="26">
        <v>1</v>
      </c>
      <c r="AF667" s="26">
        <v>21</v>
      </c>
      <c r="AG667" s="18"/>
      <c r="AH667" s="28">
        <v>0</v>
      </c>
      <c r="AI667" s="28">
        <v>0</v>
      </c>
      <c r="AJ667" s="28">
        <v>0</v>
      </c>
      <c r="AK667" s="28">
        <v>0</v>
      </c>
      <c r="AL667" s="28">
        <v>0</v>
      </c>
      <c r="AM667" s="28">
        <v>0</v>
      </c>
      <c r="AN667" s="28">
        <v>0</v>
      </c>
      <c r="AO667" s="28">
        <v>0</v>
      </c>
      <c r="AP667" s="28">
        <v>0</v>
      </c>
      <c r="AQ667" s="28">
        <v>0</v>
      </c>
      <c r="AR667" s="28">
        <v>0</v>
      </c>
    </row>
    <row r="668" spans="1:44" x14ac:dyDescent="0.2">
      <c r="A668" s="24" t="s">
        <v>636</v>
      </c>
      <c r="B668" s="25">
        <v>5</v>
      </c>
      <c r="C668" s="26">
        <v>148</v>
      </c>
      <c r="D668" s="26">
        <v>2</v>
      </c>
      <c r="E668" s="26">
        <v>61</v>
      </c>
      <c r="F668" s="26">
        <v>0</v>
      </c>
      <c r="G668" s="26">
        <v>0</v>
      </c>
      <c r="H668" s="26">
        <v>0</v>
      </c>
      <c r="I668" s="26">
        <v>0</v>
      </c>
      <c r="J668" s="26">
        <v>2</v>
      </c>
      <c r="K668" s="26">
        <v>61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1</v>
      </c>
      <c r="W668" s="26">
        <v>21</v>
      </c>
      <c r="X668" s="26">
        <v>2</v>
      </c>
      <c r="Y668" s="26">
        <v>66</v>
      </c>
      <c r="Z668" s="26">
        <v>0</v>
      </c>
      <c r="AA668" s="26">
        <v>0</v>
      </c>
      <c r="AB668" s="26">
        <v>0</v>
      </c>
      <c r="AC668" s="26">
        <v>0</v>
      </c>
      <c r="AD668" s="26">
        <v>0</v>
      </c>
      <c r="AE668" s="26">
        <v>0</v>
      </c>
      <c r="AF668" s="26">
        <v>0</v>
      </c>
      <c r="AG668" s="18"/>
      <c r="AH668" s="28">
        <v>83</v>
      </c>
      <c r="AI668" s="28">
        <v>40</v>
      </c>
      <c r="AJ668" s="28">
        <v>16</v>
      </c>
      <c r="AK668" s="28">
        <v>6</v>
      </c>
      <c r="AL668" s="28">
        <v>10</v>
      </c>
      <c r="AM668" s="28">
        <v>5</v>
      </c>
      <c r="AN668" s="28">
        <v>1</v>
      </c>
      <c r="AO668" s="28">
        <v>14</v>
      </c>
      <c r="AP668" s="28">
        <v>41</v>
      </c>
      <c r="AQ668" s="28">
        <v>6</v>
      </c>
      <c r="AR668" s="28">
        <v>17</v>
      </c>
    </row>
    <row r="669" spans="1:44" x14ac:dyDescent="0.2">
      <c r="A669" s="24" t="s">
        <v>637</v>
      </c>
      <c r="B669" s="25">
        <v>0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0</v>
      </c>
      <c r="AB669" s="26">
        <v>0</v>
      </c>
      <c r="AC669" s="26">
        <v>0</v>
      </c>
      <c r="AD669" s="26">
        <v>0</v>
      </c>
      <c r="AE669" s="26">
        <v>0</v>
      </c>
      <c r="AF669" s="26">
        <v>0</v>
      </c>
      <c r="AG669" s="18"/>
      <c r="AH669" s="28">
        <v>44</v>
      </c>
      <c r="AI669" s="28">
        <v>18</v>
      </c>
      <c r="AJ669" s="28">
        <v>6</v>
      </c>
      <c r="AK669" s="28">
        <v>8</v>
      </c>
      <c r="AL669" s="28">
        <v>9</v>
      </c>
      <c r="AM669" s="28">
        <v>4</v>
      </c>
      <c r="AN669" s="28">
        <v>2</v>
      </c>
      <c r="AO669" s="28">
        <v>2</v>
      </c>
      <c r="AP669" s="28">
        <v>15</v>
      </c>
      <c r="AQ669" s="28">
        <v>9</v>
      </c>
      <c r="AR669" s="28">
        <v>4</v>
      </c>
    </row>
    <row r="670" spans="1:44" x14ac:dyDescent="0.2">
      <c r="A670" s="24" t="s">
        <v>638</v>
      </c>
      <c r="B670" s="25">
        <v>10</v>
      </c>
      <c r="C670" s="26">
        <v>275</v>
      </c>
      <c r="D670" s="26">
        <v>1</v>
      </c>
      <c r="E670" s="26">
        <v>30</v>
      </c>
      <c r="F670" s="26">
        <v>1</v>
      </c>
      <c r="G670" s="26">
        <v>30</v>
      </c>
      <c r="H670" s="26">
        <v>0</v>
      </c>
      <c r="I670" s="26">
        <v>0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1</v>
      </c>
      <c r="S670" s="26">
        <v>17</v>
      </c>
      <c r="T670" s="26">
        <v>0</v>
      </c>
      <c r="U670" s="26">
        <v>0</v>
      </c>
      <c r="V670" s="26">
        <v>0</v>
      </c>
      <c r="W670" s="26">
        <v>0</v>
      </c>
      <c r="X670" s="26">
        <v>1</v>
      </c>
      <c r="Y670" s="26">
        <v>30</v>
      </c>
      <c r="Z670" s="26">
        <v>2</v>
      </c>
      <c r="AA670" s="26">
        <v>58</v>
      </c>
      <c r="AB670" s="26">
        <v>0</v>
      </c>
      <c r="AC670" s="26">
        <v>0</v>
      </c>
      <c r="AD670" s="26">
        <v>0</v>
      </c>
      <c r="AE670" s="26">
        <v>5</v>
      </c>
      <c r="AF670" s="26">
        <v>140</v>
      </c>
      <c r="AG670" s="18"/>
      <c r="AH670" s="28">
        <v>121</v>
      </c>
      <c r="AI670" s="28">
        <v>67</v>
      </c>
      <c r="AJ670" s="28">
        <v>24</v>
      </c>
      <c r="AK670" s="28">
        <v>15</v>
      </c>
      <c r="AL670" s="28">
        <v>19</v>
      </c>
      <c r="AM670" s="28">
        <v>13</v>
      </c>
      <c r="AN670" s="28">
        <v>1</v>
      </c>
      <c r="AO670" s="28">
        <v>17</v>
      </c>
      <c r="AP670" s="28">
        <v>45</v>
      </c>
      <c r="AQ670" s="28">
        <v>16</v>
      </c>
      <c r="AR670" s="28">
        <v>28</v>
      </c>
    </row>
    <row r="671" spans="1:44" x14ac:dyDescent="0.2">
      <c r="A671" s="24" t="s">
        <v>639</v>
      </c>
      <c r="B671" s="25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Z671" s="26">
        <v>0</v>
      </c>
      <c r="AA671" s="26">
        <v>0</v>
      </c>
      <c r="AB671" s="26">
        <v>0</v>
      </c>
      <c r="AC671" s="26">
        <v>0</v>
      </c>
      <c r="AD671" s="26">
        <v>0</v>
      </c>
      <c r="AE671" s="26">
        <v>0</v>
      </c>
      <c r="AF671" s="26">
        <v>0</v>
      </c>
      <c r="AG671" s="18"/>
      <c r="AH671" s="28">
        <v>11</v>
      </c>
      <c r="AI671" s="28">
        <v>7</v>
      </c>
      <c r="AJ671" s="28">
        <v>3</v>
      </c>
      <c r="AK671" s="28">
        <v>1</v>
      </c>
      <c r="AL671" s="28">
        <v>0</v>
      </c>
      <c r="AM671" s="28">
        <v>0</v>
      </c>
      <c r="AN671" s="28">
        <v>0</v>
      </c>
      <c r="AO671" s="28">
        <v>0</v>
      </c>
      <c r="AP671" s="28">
        <v>6</v>
      </c>
      <c r="AQ671" s="28">
        <v>1</v>
      </c>
      <c r="AR671" s="28">
        <v>2</v>
      </c>
    </row>
    <row r="672" spans="1:44" x14ac:dyDescent="0.2">
      <c r="A672" s="24" t="s">
        <v>640</v>
      </c>
      <c r="B672" s="25">
        <v>3</v>
      </c>
      <c r="C672" s="26">
        <v>79</v>
      </c>
      <c r="D672" s="26">
        <v>1</v>
      </c>
      <c r="E672" s="26">
        <v>25</v>
      </c>
      <c r="F672" s="26">
        <v>0</v>
      </c>
      <c r="G672" s="26">
        <v>0</v>
      </c>
      <c r="H672" s="26">
        <v>0</v>
      </c>
      <c r="I672" s="26">
        <v>0</v>
      </c>
      <c r="J672" s="26">
        <v>0</v>
      </c>
      <c r="K672" s="26">
        <v>0</v>
      </c>
      <c r="L672" s="26">
        <v>1</v>
      </c>
      <c r="M672" s="26">
        <v>25</v>
      </c>
      <c r="N672" s="26">
        <v>1</v>
      </c>
      <c r="O672" s="26">
        <v>20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0</v>
      </c>
      <c r="Z672" s="26">
        <v>0</v>
      </c>
      <c r="AA672" s="26">
        <v>0</v>
      </c>
      <c r="AB672" s="26">
        <v>0</v>
      </c>
      <c r="AC672" s="26">
        <v>0</v>
      </c>
      <c r="AD672" s="26">
        <v>0</v>
      </c>
      <c r="AE672" s="26">
        <v>1</v>
      </c>
      <c r="AF672" s="26">
        <v>34</v>
      </c>
      <c r="AG672" s="18"/>
      <c r="AH672" s="28">
        <v>56</v>
      </c>
      <c r="AI672" s="28">
        <v>35</v>
      </c>
      <c r="AJ672" s="28">
        <v>16</v>
      </c>
      <c r="AK672" s="28">
        <v>4</v>
      </c>
      <c r="AL672" s="28">
        <v>4</v>
      </c>
      <c r="AM672" s="28">
        <v>7</v>
      </c>
      <c r="AN672" s="28">
        <v>4</v>
      </c>
      <c r="AO672" s="28">
        <v>12</v>
      </c>
      <c r="AP672" s="28">
        <v>20</v>
      </c>
      <c r="AQ672" s="28">
        <v>5</v>
      </c>
      <c r="AR672" s="28">
        <v>16</v>
      </c>
    </row>
    <row r="673" spans="1:44" x14ac:dyDescent="0.2">
      <c r="A673" s="24" t="s">
        <v>641</v>
      </c>
      <c r="B673" s="25">
        <v>2</v>
      </c>
      <c r="C673" s="26">
        <v>44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1</v>
      </c>
      <c r="W673" s="26">
        <v>18</v>
      </c>
      <c r="X673" s="26">
        <v>0</v>
      </c>
      <c r="Y673" s="26">
        <v>0</v>
      </c>
      <c r="Z673" s="26">
        <v>0</v>
      </c>
      <c r="AA673" s="26">
        <v>0</v>
      </c>
      <c r="AB673" s="26">
        <v>0</v>
      </c>
      <c r="AC673" s="26">
        <v>0</v>
      </c>
      <c r="AD673" s="26">
        <v>0</v>
      </c>
      <c r="AE673" s="26">
        <v>1</v>
      </c>
      <c r="AF673" s="26">
        <v>26</v>
      </c>
      <c r="AG673" s="18"/>
      <c r="AH673" s="28">
        <v>30</v>
      </c>
      <c r="AI673" s="28">
        <v>14</v>
      </c>
      <c r="AJ673" s="28">
        <v>2</v>
      </c>
      <c r="AK673" s="28">
        <v>3</v>
      </c>
      <c r="AL673" s="28">
        <v>4</v>
      </c>
      <c r="AM673" s="28">
        <v>1</v>
      </c>
      <c r="AN673" s="28">
        <v>0</v>
      </c>
      <c r="AO673" s="28">
        <v>3</v>
      </c>
      <c r="AP673" s="28">
        <v>14</v>
      </c>
      <c r="AQ673" s="28">
        <v>3</v>
      </c>
      <c r="AR673" s="28">
        <v>1</v>
      </c>
    </row>
    <row r="674" spans="1:44" x14ac:dyDescent="0.2">
      <c r="A674" s="24" t="s">
        <v>642</v>
      </c>
      <c r="B674" s="25">
        <v>1</v>
      </c>
      <c r="C674" s="26">
        <v>30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1</v>
      </c>
      <c r="W674" s="26">
        <v>30</v>
      </c>
      <c r="X674" s="26">
        <v>0</v>
      </c>
      <c r="Y674" s="26">
        <v>0</v>
      </c>
      <c r="Z674" s="26">
        <v>0</v>
      </c>
      <c r="AA674" s="26">
        <v>0</v>
      </c>
      <c r="AB674" s="26">
        <v>0</v>
      </c>
      <c r="AC674" s="26">
        <v>0</v>
      </c>
      <c r="AD674" s="26">
        <v>0</v>
      </c>
      <c r="AE674" s="26">
        <v>0</v>
      </c>
      <c r="AF674" s="26">
        <v>0</v>
      </c>
      <c r="AG674" s="18"/>
      <c r="AH674" s="28">
        <v>53</v>
      </c>
      <c r="AI674" s="28">
        <v>21</v>
      </c>
      <c r="AJ674" s="28">
        <v>6</v>
      </c>
      <c r="AK674" s="28">
        <v>5</v>
      </c>
      <c r="AL674" s="28">
        <v>10</v>
      </c>
      <c r="AM674" s="28">
        <v>5</v>
      </c>
      <c r="AN674" s="28">
        <v>0</v>
      </c>
      <c r="AO674" s="28">
        <v>5</v>
      </c>
      <c r="AP674" s="28">
        <v>37</v>
      </c>
      <c r="AQ674" s="28">
        <v>6</v>
      </c>
      <c r="AR674" s="28">
        <v>7</v>
      </c>
    </row>
    <row r="675" spans="1:44" x14ac:dyDescent="0.2">
      <c r="A675" s="24" t="s">
        <v>643</v>
      </c>
      <c r="B675" s="25">
        <v>0</v>
      </c>
      <c r="C675" s="26">
        <v>0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26">
        <v>0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0</v>
      </c>
      <c r="X675" s="26">
        <v>0</v>
      </c>
      <c r="Y675" s="26">
        <v>0</v>
      </c>
      <c r="Z675" s="26">
        <v>0</v>
      </c>
      <c r="AA675" s="26">
        <v>0</v>
      </c>
      <c r="AB675" s="26">
        <v>0</v>
      </c>
      <c r="AC675" s="26">
        <v>0</v>
      </c>
      <c r="AD675" s="26">
        <v>0</v>
      </c>
      <c r="AE675" s="26">
        <v>0</v>
      </c>
      <c r="AF675" s="26">
        <v>0</v>
      </c>
      <c r="AG675" s="18"/>
      <c r="AH675" s="28">
        <v>8</v>
      </c>
      <c r="AI675" s="28">
        <v>2</v>
      </c>
      <c r="AJ675" s="28">
        <v>1</v>
      </c>
      <c r="AK675" s="28">
        <v>1</v>
      </c>
      <c r="AL675" s="28">
        <v>3</v>
      </c>
      <c r="AM675" s="28">
        <v>1</v>
      </c>
      <c r="AN675" s="28">
        <v>1</v>
      </c>
      <c r="AO675" s="28">
        <v>0</v>
      </c>
      <c r="AP675" s="28">
        <v>4</v>
      </c>
      <c r="AQ675" s="28">
        <v>0</v>
      </c>
      <c r="AR675" s="28">
        <v>0</v>
      </c>
    </row>
    <row r="676" spans="1:44" x14ac:dyDescent="0.2">
      <c r="A676" s="24" t="s">
        <v>644</v>
      </c>
      <c r="B676" s="25">
        <v>0</v>
      </c>
      <c r="C676" s="26">
        <v>0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26">
        <v>0</v>
      </c>
      <c r="J676" s="26">
        <v>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0</v>
      </c>
      <c r="X676" s="26">
        <v>0</v>
      </c>
      <c r="Y676" s="26">
        <v>0</v>
      </c>
      <c r="Z676" s="26">
        <v>0</v>
      </c>
      <c r="AA676" s="26">
        <v>0</v>
      </c>
      <c r="AB676" s="26">
        <v>0</v>
      </c>
      <c r="AC676" s="26">
        <v>0</v>
      </c>
      <c r="AD676" s="26">
        <v>0</v>
      </c>
      <c r="AE676" s="26">
        <v>0</v>
      </c>
      <c r="AF676" s="26">
        <v>0</v>
      </c>
      <c r="AG676" s="18"/>
      <c r="AH676" s="28">
        <v>19</v>
      </c>
      <c r="AI676" s="28">
        <v>3</v>
      </c>
      <c r="AJ676" s="28">
        <v>0</v>
      </c>
      <c r="AK676" s="28">
        <v>0</v>
      </c>
      <c r="AL676" s="28">
        <v>1</v>
      </c>
      <c r="AM676" s="28">
        <v>2</v>
      </c>
      <c r="AN676" s="28">
        <v>0</v>
      </c>
      <c r="AO676" s="28">
        <v>2</v>
      </c>
      <c r="AP676" s="28">
        <v>11</v>
      </c>
      <c r="AQ676" s="28">
        <v>5</v>
      </c>
      <c r="AR676" s="28">
        <v>0</v>
      </c>
    </row>
    <row r="677" spans="1:44" x14ac:dyDescent="0.2">
      <c r="A677" s="24" t="s">
        <v>659</v>
      </c>
      <c r="B677" s="25">
        <v>1</v>
      </c>
      <c r="C677" s="26">
        <v>10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1</v>
      </c>
      <c r="S677" s="26">
        <v>10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Z677" s="26">
        <v>0</v>
      </c>
      <c r="AA677" s="26">
        <v>0</v>
      </c>
      <c r="AB677" s="26">
        <v>0</v>
      </c>
      <c r="AC677" s="26">
        <v>0</v>
      </c>
      <c r="AD677" s="26">
        <v>0</v>
      </c>
      <c r="AE677" s="26">
        <v>0</v>
      </c>
      <c r="AF677" s="26">
        <v>0</v>
      </c>
      <c r="AG677" s="18"/>
      <c r="AH677" s="28">
        <v>0</v>
      </c>
      <c r="AI677" s="28">
        <v>0</v>
      </c>
      <c r="AJ677" s="28">
        <v>0</v>
      </c>
      <c r="AK677" s="28">
        <v>0</v>
      </c>
      <c r="AL677" s="28">
        <v>0</v>
      </c>
      <c r="AM677" s="28">
        <v>0</v>
      </c>
      <c r="AN677" s="28">
        <v>0</v>
      </c>
      <c r="AO677" s="28">
        <v>0</v>
      </c>
      <c r="AP677" s="28">
        <v>0</v>
      </c>
      <c r="AQ677" s="28">
        <v>0</v>
      </c>
      <c r="AR677" s="28">
        <v>0</v>
      </c>
    </row>
    <row r="678" spans="1:44" x14ac:dyDescent="0.2">
      <c r="A678" s="24" t="s">
        <v>645</v>
      </c>
      <c r="B678" s="25">
        <v>1</v>
      </c>
      <c r="C678" s="26">
        <v>15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0</v>
      </c>
      <c r="X678" s="26">
        <v>0</v>
      </c>
      <c r="Y678" s="26">
        <v>0</v>
      </c>
      <c r="Z678" s="26">
        <v>0</v>
      </c>
      <c r="AA678" s="26">
        <v>0</v>
      </c>
      <c r="AB678" s="26">
        <v>0</v>
      </c>
      <c r="AC678" s="26">
        <v>0</v>
      </c>
      <c r="AD678" s="26">
        <v>0</v>
      </c>
      <c r="AE678" s="26">
        <v>1</v>
      </c>
      <c r="AF678" s="26">
        <v>15</v>
      </c>
      <c r="AG678" s="18"/>
      <c r="AH678" s="28">
        <v>3</v>
      </c>
      <c r="AI678" s="28">
        <v>1</v>
      </c>
      <c r="AJ678" s="28">
        <v>0</v>
      </c>
      <c r="AK678" s="28">
        <v>1</v>
      </c>
      <c r="AL678" s="28">
        <v>0</v>
      </c>
      <c r="AM678" s="28">
        <v>0</v>
      </c>
      <c r="AN678" s="28">
        <v>0</v>
      </c>
      <c r="AO678" s="28">
        <v>0</v>
      </c>
      <c r="AP678" s="28">
        <v>2</v>
      </c>
      <c r="AQ678" s="28">
        <v>0</v>
      </c>
      <c r="AR678" s="28">
        <v>0</v>
      </c>
    </row>
    <row r="679" spans="1:44" x14ac:dyDescent="0.2">
      <c r="A679" s="24" t="s">
        <v>646</v>
      </c>
      <c r="B679" s="25">
        <v>4</v>
      </c>
      <c r="C679" s="26">
        <v>64</v>
      </c>
      <c r="D679" s="26">
        <v>2</v>
      </c>
      <c r="E679" s="26">
        <v>25</v>
      </c>
      <c r="F679" s="26">
        <v>0</v>
      </c>
      <c r="G679" s="26">
        <v>0</v>
      </c>
      <c r="H679" s="26">
        <v>2</v>
      </c>
      <c r="I679" s="26">
        <v>25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1</v>
      </c>
      <c r="Y679" s="26">
        <v>19</v>
      </c>
      <c r="Z679" s="26">
        <v>0</v>
      </c>
      <c r="AA679" s="26">
        <v>0</v>
      </c>
      <c r="AB679" s="26">
        <v>0</v>
      </c>
      <c r="AC679" s="26">
        <v>0</v>
      </c>
      <c r="AD679" s="26">
        <v>0</v>
      </c>
      <c r="AE679" s="26">
        <v>1</v>
      </c>
      <c r="AF679" s="26">
        <v>20</v>
      </c>
      <c r="AG679" s="18"/>
      <c r="AH679" s="28">
        <v>19</v>
      </c>
      <c r="AI679" s="28">
        <v>8</v>
      </c>
      <c r="AJ679" s="28">
        <v>3</v>
      </c>
      <c r="AK679" s="28">
        <v>4</v>
      </c>
      <c r="AL679" s="28">
        <v>4</v>
      </c>
      <c r="AM679" s="28">
        <v>2</v>
      </c>
      <c r="AN679" s="28">
        <v>1</v>
      </c>
      <c r="AO679" s="28">
        <v>2</v>
      </c>
      <c r="AP679" s="28">
        <v>9</v>
      </c>
      <c r="AQ679" s="28">
        <v>1</v>
      </c>
      <c r="AR679" s="28">
        <v>2</v>
      </c>
    </row>
    <row r="680" spans="1:44" x14ac:dyDescent="0.2">
      <c r="A680" s="24" t="s">
        <v>647</v>
      </c>
      <c r="B680" s="25">
        <v>8</v>
      </c>
      <c r="C680" s="26">
        <v>112</v>
      </c>
      <c r="D680" s="26">
        <v>2</v>
      </c>
      <c r="E680" s="26">
        <v>39</v>
      </c>
      <c r="F680" s="26">
        <v>1</v>
      </c>
      <c r="G680" s="26">
        <v>11</v>
      </c>
      <c r="H680" s="26">
        <v>0</v>
      </c>
      <c r="I680" s="26">
        <v>0</v>
      </c>
      <c r="J680" s="26">
        <v>0</v>
      </c>
      <c r="K680" s="26">
        <v>0</v>
      </c>
      <c r="L680" s="26">
        <v>1</v>
      </c>
      <c r="M680" s="26">
        <v>28</v>
      </c>
      <c r="N680" s="26">
        <v>1</v>
      </c>
      <c r="O680" s="26">
        <v>24</v>
      </c>
      <c r="P680" s="26">
        <v>1</v>
      </c>
      <c r="Q680" s="26">
        <v>5</v>
      </c>
      <c r="R680" s="26">
        <v>1</v>
      </c>
      <c r="S680" s="26">
        <v>3</v>
      </c>
      <c r="T680" s="26">
        <v>0</v>
      </c>
      <c r="U680" s="26">
        <v>0</v>
      </c>
      <c r="V680" s="26">
        <v>2</v>
      </c>
      <c r="W680" s="26">
        <v>38</v>
      </c>
      <c r="X680" s="26">
        <v>0</v>
      </c>
      <c r="Y680" s="26">
        <v>0</v>
      </c>
      <c r="Z680" s="26">
        <v>1</v>
      </c>
      <c r="AA680" s="26">
        <v>3</v>
      </c>
      <c r="AB680" s="26">
        <v>0</v>
      </c>
      <c r="AC680" s="26">
        <v>0</v>
      </c>
      <c r="AD680" s="26">
        <v>0</v>
      </c>
      <c r="AE680" s="26">
        <v>0</v>
      </c>
      <c r="AF680" s="26">
        <v>0</v>
      </c>
      <c r="AG680" s="18"/>
      <c r="AH680" s="28">
        <v>58</v>
      </c>
      <c r="AI680" s="28">
        <v>37</v>
      </c>
      <c r="AJ680" s="28">
        <v>17</v>
      </c>
      <c r="AK680" s="28">
        <v>11</v>
      </c>
      <c r="AL680" s="28">
        <v>14</v>
      </c>
      <c r="AM680" s="28">
        <v>8</v>
      </c>
      <c r="AN680" s="28">
        <v>5</v>
      </c>
      <c r="AO680" s="28">
        <v>15</v>
      </c>
      <c r="AP680" s="28">
        <v>20</v>
      </c>
      <c r="AQ680" s="28">
        <v>5</v>
      </c>
      <c r="AR680" s="28">
        <v>10</v>
      </c>
    </row>
    <row r="681" spans="1:44" x14ac:dyDescent="0.2">
      <c r="A681" s="24" t="s">
        <v>648</v>
      </c>
      <c r="B681" s="25">
        <v>5</v>
      </c>
      <c r="C681" s="26">
        <v>130</v>
      </c>
      <c r="D681" s="26">
        <v>1</v>
      </c>
      <c r="E681" s="26">
        <v>27</v>
      </c>
      <c r="F681" s="26">
        <v>1</v>
      </c>
      <c r="G681" s="26">
        <v>27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1</v>
      </c>
      <c r="W681" s="26">
        <v>27</v>
      </c>
      <c r="X681" s="26">
        <v>1</v>
      </c>
      <c r="Y681" s="26">
        <v>26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2</v>
      </c>
      <c r="AF681" s="26">
        <v>50</v>
      </c>
      <c r="AG681" s="18"/>
      <c r="AH681" s="28">
        <v>81</v>
      </c>
      <c r="AI681" s="28">
        <v>62</v>
      </c>
      <c r="AJ681" s="28">
        <v>13</v>
      </c>
      <c r="AK681" s="28">
        <v>11</v>
      </c>
      <c r="AL681" s="28">
        <v>12</v>
      </c>
      <c r="AM681" s="28">
        <v>7</v>
      </c>
      <c r="AN681" s="28">
        <v>2</v>
      </c>
      <c r="AO681" s="28">
        <v>28</v>
      </c>
      <c r="AP681" s="28">
        <v>27</v>
      </c>
      <c r="AQ681" s="28">
        <v>5</v>
      </c>
      <c r="AR681" s="28">
        <v>28</v>
      </c>
    </row>
    <row r="682" spans="1:44" x14ac:dyDescent="0.2">
      <c r="A682" s="24" t="s">
        <v>649</v>
      </c>
      <c r="B682" s="25">
        <v>4</v>
      </c>
      <c r="C682" s="26">
        <v>110</v>
      </c>
      <c r="D682" s="26">
        <v>1</v>
      </c>
      <c r="E682" s="26">
        <v>25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1</v>
      </c>
      <c r="M682" s="26">
        <v>25</v>
      </c>
      <c r="N682" s="26">
        <v>0</v>
      </c>
      <c r="O682" s="26">
        <v>0</v>
      </c>
      <c r="P682" s="26">
        <v>0</v>
      </c>
      <c r="Q682" s="26">
        <v>0</v>
      </c>
      <c r="R682" s="26">
        <v>1</v>
      </c>
      <c r="S682" s="26">
        <v>19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0</v>
      </c>
      <c r="Z682" s="26">
        <v>1</v>
      </c>
      <c r="AA682" s="26">
        <v>46</v>
      </c>
      <c r="AB682" s="26">
        <v>0</v>
      </c>
      <c r="AC682" s="26">
        <v>0</v>
      </c>
      <c r="AD682" s="26">
        <v>0</v>
      </c>
      <c r="AE682" s="26">
        <v>1</v>
      </c>
      <c r="AF682" s="26">
        <v>20</v>
      </c>
      <c r="AG682" s="18"/>
      <c r="AH682" s="28">
        <v>55</v>
      </c>
      <c r="AI682" s="28">
        <v>19</v>
      </c>
      <c r="AJ682" s="28">
        <v>7</v>
      </c>
      <c r="AK682" s="28">
        <v>12</v>
      </c>
      <c r="AL682" s="28">
        <v>13</v>
      </c>
      <c r="AM682" s="28">
        <v>13</v>
      </c>
      <c r="AN682" s="28">
        <v>6</v>
      </c>
      <c r="AO682" s="28">
        <v>0</v>
      </c>
      <c r="AP682" s="28">
        <v>17</v>
      </c>
      <c r="AQ682" s="28">
        <v>8</v>
      </c>
      <c r="AR682" s="28">
        <v>10</v>
      </c>
    </row>
    <row r="683" spans="1:44" x14ac:dyDescent="0.2">
      <c r="A683" s="24" t="s">
        <v>650</v>
      </c>
      <c r="B683" s="25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Z683" s="26">
        <v>0</v>
      </c>
      <c r="AA683" s="26">
        <v>0</v>
      </c>
      <c r="AB683" s="26">
        <v>0</v>
      </c>
      <c r="AC683" s="26">
        <v>0</v>
      </c>
      <c r="AD683" s="26">
        <v>0</v>
      </c>
      <c r="AE683" s="26">
        <v>0</v>
      </c>
      <c r="AF683" s="26">
        <v>0</v>
      </c>
      <c r="AG683" s="18"/>
      <c r="AH683" s="28">
        <v>0</v>
      </c>
      <c r="AI683" s="28">
        <v>0</v>
      </c>
      <c r="AJ683" s="28">
        <v>0</v>
      </c>
      <c r="AK683" s="28">
        <v>0</v>
      </c>
      <c r="AL683" s="28">
        <v>0</v>
      </c>
      <c r="AM683" s="28">
        <v>0</v>
      </c>
      <c r="AN683" s="28">
        <v>0</v>
      </c>
      <c r="AO683" s="28">
        <v>0</v>
      </c>
      <c r="AP683" s="28">
        <v>0</v>
      </c>
      <c r="AQ683" s="28">
        <v>0</v>
      </c>
      <c r="AR683" s="28">
        <v>0</v>
      </c>
    </row>
    <row r="684" spans="1:44" x14ac:dyDescent="0.2">
      <c r="A684" s="24" t="s">
        <v>651</v>
      </c>
      <c r="B684" s="25">
        <v>0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0</v>
      </c>
      <c r="Z684" s="26">
        <v>0</v>
      </c>
      <c r="AA684" s="26">
        <v>0</v>
      </c>
      <c r="AB684" s="26">
        <v>0</v>
      </c>
      <c r="AC684" s="26">
        <v>0</v>
      </c>
      <c r="AD684" s="26">
        <v>0</v>
      </c>
      <c r="AE684" s="26">
        <v>0</v>
      </c>
      <c r="AF684" s="26">
        <v>0</v>
      </c>
      <c r="AG684" s="18"/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0</v>
      </c>
      <c r="AO684" s="28">
        <v>0</v>
      </c>
      <c r="AP684" s="28">
        <v>0</v>
      </c>
      <c r="AQ684" s="28">
        <v>0</v>
      </c>
      <c r="AR684" s="28">
        <v>0</v>
      </c>
    </row>
    <row r="685" spans="1:44" x14ac:dyDescent="0.2">
      <c r="A685" s="24" t="s">
        <v>652</v>
      </c>
      <c r="B685" s="25">
        <v>0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  <c r="I685" s="26">
        <v>0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0</v>
      </c>
      <c r="Z685" s="26">
        <v>0</v>
      </c>
      <c r="AA685" s="26">
        <v>0</v>
      </c>
      <c r="AB685" s="26">
        <v>0</v>
      </c>
      <c r="AC685" s="26">
        <v>0</v>
      </c>
      <c r="AD685" s="26">
        <v>0</v>
      </c>
      <c r="AE685" s="26">
        <v>0</v>
      </c>
      <c r="AF685" s="26">
        <v>0</v>
      </c>
      <c r="AG685" s="18"/>
      <c r="AH685" s="28">
        <v>0</v>
      </c>
      <c r="AI685" s="28">
        <v>0</v>
      </c>
      <c r="AJ685" s="28">
        <v>0</v>
      </c>
      <c r="AK685" s="28">
        <v>0</v>
      </c>
      <c r="AL685" s="28">
        <v>0</v>
      </c>
      <c r="AM685" s="28">
        <v>0</v>
      </c>
      <c r="AN685" s="28">
        <v>0</v>
      </c>
      <c r="AO685" s="28">
        <v>0</v>
      </c>
      <c r="AP685" s="28">
        <v>0</v>
      </c>
      <c r="AQ685" s="28">
        <v>0</v>
      </c>
      <c r="AR685" s="28">
        <v>0</v>
      </c>
    </row>
    <row r="686" spans="1:44" x14ac:dyDescent="0.2">
      <c r="A686" s="24" t="s">
        <v>653</v>
      </c>
      <c r="B686" s="25">
        <v>0</v>
      </c>
      <c r="C686" s="26">
        <v>0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0</v>
      </c>
      <c r="Z686" s="26">
        <v>0</v>
      </c>
      <c r="AA686" s="26">
        <v>0</v>
      </c>
      <c r="AB686" s="26">
        <v>0</v>
      </c>
      <c r="AC686" s="26">
        <v>0</v>
      </c>
      <c r="AD686" s="26">
        <v>0</v>
      </c>
      <c r="AE686" s="26">
        <v>0</v>
      </c>
      <c r="AF686" s="26">
        <v>0</v>
      </c>
      <c r="AG686" s="18"/>
      <c r="AH686" s="28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0</v>
      </c>
      <c r="AQ686" s="28">
        <v>0</v>
      </c>
      <c r="AR686" s="28">
        <v>0</v>
      </c>
    </row>
    <row r="687" spans="1:44" x14ac:dyDescent="0.2">
      <c r="A687" s="24" t="s">
        <v>654</v>
      </c>
      <c r="B687" s="25">
        <v>0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0</v>
      </c>
      <c r="Z687" s="26">
        <v>0</v>
      </c>
      <c r="AA687" s="26">
        <v>0</v>
      </c>
      <c r="AB687" s="26">
        <v>0</v>
      </c>
      <c r="AC687" s="26">
        <v>0</v>
      </c>
      <c r="AD687" s="26">
        <v>0</v>
      </c>
      <c r="AE687" s="26">
        <v>0</v>
      </c>
      <c r="AF687" s="26">
        <v>0</v>
      </c>
      <c r="AG687" s="18"/>
      <c r="AH687" s="28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0</v>
      </c>
      <c r="AN687" s="28">
        <v>0</v>
      </c>
      <c r="AO687" s="28">
        <v>0</v>
      </c>
      <c r="AP687" s="28">
        <v>0</v>
      </c>
      <c r="AQ687" s="28">
        <v>0</v>
      </c>
      <c r="AR687" s="28">
        <v>0</v>
      </c>
    </row>
    <row r="688" spans="1:44" x14ac:dyDescent="0.2">
      <c r="A688" s="30" t="s">
        <v>655</v>
      </c>
      <c r="B688" s="6">
        <v>0</v>
      </c>
      <c r="C688" s="7">
        <v>0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7">
        <v>0</v>
      </c>
      <c r="AG688" s="18"/>
      <c r="AH688" s="19"/>
      <c r="AI688" s="19"/>
      <c r="AJ688" s="19"/>
      <c r="AK688" s="19"/>
      <c r="AL688" s="19"/>
      <c r="AM688" s="19"/>
      <c r="AN688" s="19"/>
      <c r="AO688" s="19"/>
      <c r="AP688" s="19"/>
    </row>
    <row r="689" spans="1:44" x14ac:dyDescent="0.2">
      <c r="A689" s="24" t="s">
        <v>656</v>
      </c>
      <c r="B689" s="25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Z689" s="26">
        <v>0</v>
      </c>
      <c r="AA689" s="26">
        <v>0</v>
      </c>
      <c r="AB689" s="26">
        <v>0</v>
      </c>
      <c r="AC689" s="26">
        <v>0</v>
      </c>
      <c r="AD689" s="26">
        <v>0</v>
      </c>
      <c r="AE689" s="26">
        <v>0</v>
      </c>
      <c r="AF689" s="26">
        <v>0</v>
      </c>
      <c r="AG689" s="18"/>
      <c r="AH689" s="28">
        <v>17</v>
      </c>
      <c r="AI689" s="28">
        <v>5</v>
      </c>
      <c r="AJ689" s="28">
        <v>2</v>
      </c>
      <c r="AK689" s="28">
        <v>1</v>
      </c>
      <c r="AL689" s="28">
        <v>3</v>
      </c>
      <c r="AM689" s="28">
        <v>3</v>
      </c>
      <c r="AN689" s="28">
        <v>0</v>
      </c>
      <c r="AO689" s="28">
        <v>0</v>
      </c>
      <c r="AP689" s="28">
        <v>8</v>
      </c>
      <c r="AQ689" s="28">
        <v>2</v>
      </c>
      <c r="AR689" s="28">
        <v>1</v>
      </c>
    </row>
    <row r="690" spans="1:44" x14ac:dyDescent="0.2">
      <c r="A690" s="24" t="s">
        <v>657</v>
      </c>
      <c r="B690" s="25">
        <v>0</v>
      </c>
      <c r="C690" s="26">
        <v>0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0</v>
      </c>
      <c r="Z690" s="26">
        <v>0</v>
      </c>
      <c r="AA690" s="26">
        <v>0</v>
      </c>
      <c r="AB690" s="26">
        <v>0</v>
      </c>
      <c r="AC690" s="26">
        <v>0</v>
      </c>
      <c r="AD690" s="26">
        <v>0</v>
      </c>
      <c r="AE690" s="26">
        <v>0</v>
      </c>
      <c r="AF690" s="26">
        <v>0</v>
      </c>
      <c r="AG690" s="18"/>
      <c r="AH690" s="28">
        <v>22</v>
      </c>
      <c r="AI690" s="28">
        <v>15</v>
      </c>
      <c r="AJ690" s="28">
        <v>4</v>
      </c>
      <c r="AK690" s="28">
        <v>2</v>
      </c>
      <c r="AL690" s="28">
        <v>2</v>
      </c>
      <c r="AM690" s="28">
        <v>3</v>
      </c>
      <c r="AN690" s="28">
        <v>0</v>
      </c>
      <c r="AO690" s="28">
        <v>0</v>
      </c>
      <c r="AP690" s="28">
        <v>9</v>
      </c>
      <c r="AQ690" s="28">
        <v>0</v>
      </c>
      <c r="AR690" s="28">
        <v>6</v>
      </c>
    </row>
  </sheetData>
  <sortState ref="AH516:AR548">
    <sortCondition ref="AH54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профильное обучение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2021-09-29T10:06:46Z</dcterms:modified>
</cp:coreProperties>
</file>